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4000" windowHeight="9045" tabRatio="958" activeTab="0"/>
  </bookViews>
  <sheets>
    <sheet name="AET" sheetId="1" r:id="rId1"/>
    <sheet name="AŞÇ" sheetId="2" r:id="rId2"/>
    <sheet name="BİP" sheetId="3" r:id="rId3"/>
    <sheet name="BRY" sheetId="4" r:id="rId4"/>
    <sheet name="BYT" sheetId="5" r:id="rId5"/>
    <sheet name="ÇGP" sheetId="6" r:id="rId6"/>
    <sheet name="DŞT" sheetId="7" r:id="rId7"/>
    <sheet name="ELK" sheetId="8" r:id="rId8"/>
    <sheet name="ETP" sheetId="9" r:id="rId9"/>
    <sheet name="İCM" sheetId="10" r:id="rId10"/>
    <sheet name="KİM" sheetId="11" r:id="rId11"/>
    <sheet name="KOZ" sheetId="12" r:id="rId12"/>
    <sheet name="MUH" sheetId="13" r:id="rId13"/>
    <sheet name="PZR" sheetId="14" r:id="rId14"/>
    <sheet name="RTV" sheetId="15" r:id="rId15"/>
    <sheet name="TOİ" sheetId="16" r:id="rId16"/>
    <sheet name="TSH" sheetId="17" r:id="rId17"/>
    <sheet name="SHP" sheetId="18" r:id="rId18"/>
    <sheet name="YRY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<sst xmlns="http://schemas.openxmlformats.org/spreadsheetml/2006/main" count="4278" uniqueCount="1429">
  <si>
    <t>NÖ/İÖ</t>
  </si>
  <si>
    <t>SINIF</t>
  </si>
  <si>
    <t>SAAT</t>
  </si>
  <si>
    <t>DERSLİK</t>
  </si>
  <si>
    <t>Ders Adı</t>
  </si>
  <si>
    <t>Ders Kodu</t>
  </si>
  <si>
    <t>Öğretim Üyesi</t>
  </si>
  <si>
    <t>Program</t>
  </si>
  <si>
    <t xml:space="preserve">TARİH </t>
  </si>
  <si>
    <t>ÇOCUK GELİŞİMİ PROGRAMI</t>
  </si>
  <si>
    <t>ATB</t>
  </si>
  <si>
    <t xml:space="preserve">ATATÜRK İLKE İNKILAP TARİHİ </t>
  </si>
  <si>
    <t>TASARIM I-TASARIM II LAB</t>
  </si>
  <si>
    <t>YDB</t>
  </si>
  <si>
    <t>İNGİLİZCE I-II</t>
  </si>
  <si>
    <t>10:00-11:00</t>
  </si>
  <si>
    <t>10:00-12:00</t>
  </si>
  <si>
    <t>BİP</t>
  </si>
  <si>
    <t>BİLGİ VE İLETİŞİM TEKNOLOJİLERİ</t>
  </si>
  <si>
    <t>ENFORMATİK</t>
  </si>
  <si>
    <t>12:00-15:00</t>
  </si>
  <si>
    <t>TDB</t>
  </si>
  <si>
    <t xml:space="preserve"> </t>
  </si>
  <si>
    <t xml:space="preserve">TÜRK DİLİ </t>
  </si>
  <si>
    <t>ÇGP1001</t>
  </si>
  <si>
    <t>EĞİTİMDE ARAÇ GELİŞTİRME</t>
  </si>
  <si>
    <t>HİLMİ TEKİN</t>
  </si>
  <si>
    <t>ÇGP1003</t>
  </si>
  <si>
    <t>ÇOCUK GELİŞİMİ I</t>
  </si>
  <si>
    <t>ÇGP1005</t>
  </si>
  <si>
    <t>ÇOCUK VE OYUN</t>
  </si>
  <si>
    <t>MUSTAFA NİŞAN/HİLMİ TEKİN</t>
  </si>
  <si>
    <t>1. 1 YY</t>
  </si>
  <si>
    <t>ÇGP1007</t>
  </si>
  <si>
    <t>ÇOCUK BESLENMESİ</t>
  </si>
  <si>
    <t>MUSTAFA NİŞAN</t>
  </si>
  <si>
    <t>ÇGP1009</t>
  </si>
  <si>
    <t>KAYNAŞTIRMA EĞİTİMİ</t>
  </si>
  <si>
    <t>ASLI GÜNDOĞAN</t>
  </si>
  <si>
    <t>ÇOCUĞU DEĞERLENDİRME</t>
  </si>
  <si>
    <t>ÇGP</t>
  </si>
  <si>
    <t>ÇGP1011</t>
  </si>
  <si>
    <t>ÇOCUK VE MÜZİK</t>
  </si>
  <si>
    <t>ÇGP1013</t>
  </si>
  <si>
    <t>TEMEL TASARIM</t>
  </si>
  <si>
    <t>09.00</t>
  </si>
  <si>
    <t>ÇGP ATÖLYE</t>
  </si>
  <si>
    <t>1.2.YY</t>
  </si>
  <si>
    <t>ÇGP1002</t>
  </si>
  <si>
    <t>ÇOCUK SAĞLIĞI VE HASTALIKLARI</t>
  </si>
  <si>
    <t>MURAT KAŞIKÇI</t>
  </si>
  <si>
    <t>ÇGP1004</t>
  </si>
  <si>
    <t>ÇOCUK GELİŞİMİ II</t>
  </si>
  <si>
    <t>ÇGP1006</t>
  </si>
  <si>
    <t>ÇOCUK VE DRAMA</t>
  </si>
  <si>
    <t>ÇGP1008</t>
  </si>
  <si>
    <t>SANAT VE YARATICILIK</t>
  </si>
  <si>
    <t>MAP1804</t>
  </si>
  <si>
    <t>MATEMATİK I</t>
  </si>
  <si>
    <t>TUFAN TAŞKESEN</t>
  </si>
  <si>
    <t>ÇGP1010</t>
  </si>
  <si>
    <t>AİLE EĞİTİMİ</t>
  </si>
  <si>
    <t>ÇGP1012</t>
  </si>
  <si>
    <t>ÇOCUK EDEBİYATI VE MEDYA</t>
  </si>
  <si>
    <t>ÖZLEM KARBUZ</t>
  </si>
  <si>
    <t>ÇGP2011</t>
  </si>
  <si>
    <t>ÖĞRENME VE ÖĞRETME TEK.</t>
  </si>
  <si>
    <t>ÇGP2005</t>
  </si>
  <si>
    <t>ÇOCUK PSK.RUH SAĞ.</t>
  </si>
  <si>
    <t>AYÇA BÜYÜKCEBECİ</t>
  </si>
  <si>
    <t>ÇGP2007</t>
  </si>
  <si>
    <t>MESLEKİ YABANCI DİL l</t>
  </si>
  <si>
    <t>ÇGP2009</t>
  </si>
  <si>
    <t>ÇOCUKTA BİLİM VE TEKNOLOJİ</t>
  </si>
  <si>
    <t>ÇGP2501</t>
  </si>
  <si>
    <t>İŞY2805</t>
  </si>
  <si>
    <t>ÇGP2511</t>
  </si>
  <si>
    <t>SGP2801</t>
  </si>
  <si>
    <t>ÇGP2505</t>
  </si>
  <si>
    <t>ÇGP2509</t>
  </si>
  <si>
    <t>AYŞE KARAKUŞ EKİNCİ</t>
  </si>
  <si>
    <t>ÖZEL EĞİTİM I (s)</t>
  </si>
  <si>
    <t>ARAŞTIRMA YÖNTEM VE TEKNİKLERİ (s)</t>
  </si>
  <si>
    <t>ÇOCUK ANİMATÖRLÜĞÜ(S)</t>
  </si>
  <si>
    <t>İLKYARDIM (S)</t>
  </si>
  <si>
    <t>KİŞİSEL GELİŞİM (S)</t>
  </si>
  <si>
    <t>SOSYOLOJİYE GİRİŞ(S)</t>
  </si>
  <si>
    <t>ÇGP2004</t>
  </si>
  <si>
    <t>SEMİNER</t>
  </si>
  <si>
    <t>ÇGP2006</t>
  </si>
  <si>
    <t>ÇOCUK HAKLARI VE KORUMA</t>
  </si>
  <si>
    <t>ÇGP2010</t>
  </si>
  <si>
    <t>ÇOCUKLA İLETİŞİM</t>
  </si>
  <si>
    <t>ÇGP2008</t>
  </si>
  <si>
    <t>MESLEKİ YABANCI DİL II</t>
  </si>
  <si>
    <t>ÇGP2510</t>
  </si>
  <si>
    <t>ÖZEL EĞİTİM II (s)</t>
  </si>
  <si>
    <t>ÇGP2512</t>
  </si>
  <si>
    <t>ÇGP2506</t>
  </si>
  <si>
    <t>ÇGP2514</t>
  </si>
  <si>
    <t>ÇGP2516</t>
  </si>
  <si>
    <t>ÇGP2520</t>
  </si>
  <si>
    <t>MESLEK ETİĞİ(S)</t>
  </si>
  <si>
    <t>DAVRANIŞ YÖNETİMİ(S)</t>
  </si>
  <si>
    <t>ÇOCUK VE ÇEVRE(S)</t>
  </si>
  <si>
    <t>SANAT ETKİNLİKLERİ İZLEME(S)</t>
  </si>
  <si>
    <t>ERKEN ÇOCUKLUKTA FARKLI YAKLAŞIMLAR(S)</t>
  </si>
  <si>
    <t>2.3 YY</t>
  </si>
  <si>
    <t>2-4 YY</t>
  </si>
  <si>
    <t>16.00</t>
  </si>
  <si>
    <t>17.00</t>
  </si>
  <si>
    <t>14.00</t>
  </si>
  <si>
    <t>15.00</t>
  </si>
  <si>
    <t>Yarıyıl</t>
  </si>
  <si>
    <t>Dersin Kodu</t>
  </si>
  <si>
    <t>Dersin Adı</t>
  </si>
  <si>
    <t>Öğretim Elemanı</t>
  </si>
  <si>
    <t>Tarih</t>
  </si>
  <si>
    <t>Saat</t>
  </si>
  <si>
    <t>Derslik</t>
  </si>
  <si>
    <t>TOİ</t>
  </si>
  <si>
    <t>BİP1801/1824</t>
  </si>
  <si>
    <t xml:space="preserve">BİLGİ VE İLETİŞİM TEKNOLOJİLERİ </t>
  </si>
  <si>
    <t>40A</t>
  </si>
  <si>
    <t>TASARIM LAB 1</t>
  </si>
  <si>
    <t>YDB1801</t>
  </si>
  <si>
    <t>İNGİLİZCE I</t>
  </si>
  <si>
    <t>TOİ1902</t>
  </si>
  <si>
    <t>İŞ GÜVENLİĞİ VE İŞÇİ SAĞLIĞI (İŞ SAĞLIĞI VE GÜVENLİĞİ)</t>
  </si>
  <si>
    <t>ERDAL KAÇAN</t>
  </si>
  <si>
    <t>ERMAN ŞAHİN</t>
  </si>
  <si>
    <t>TOİ1001</t>
  </si>
  <si>
    <t>ÖNBÜRO HİZMETLERİ</t>
  </si>
  <si>
    <t>ŞEYHMUS DEMİRCAN</t>
  </si>
  <si>
    <t xml:space="preserve">TOİ1003 </t>
  </si>
  <si>
    <t>KAT HİZMETLERİ</t>
  </si>
  <si>
    <t>BÜŞRA UZUN</t>
  </si>
  <si>
    <t xml:space="preserve">TOİ1004 </t>
  </si>
  <si>
    <t>KAT HİZMETLERİNDE TEMİZLİK İŞL.</t>
  </si>
  <si>
    <t xml:space="preserve">TOİ1005 </t>
  </si>
  <si>
    <t>GENEL TURİZM</t>
  </si>
  <si>
    <t>GÜLDEN KURT DEMİRCAN</t>
  </si>
  <si>
    <t>TO1017</t>
  </si>
  <si>
    <t>OTEL İŞLETMECİLİĞİ</t>
  </si>
  <si>
    <t xml:space="preserve">TOİ1010 </t>
  </si>
  <si>
    <t>KONUK GİRİŞ-ÇIKIŞ İŞLEMLERİ</t>
  </si>
  <si>
    <t xml:space="preserve">TOİ1011 </t>
  </si>
  <si>
    <t>ÖN BÜRO UYGULAMALARI</t>
  </si>
  <si>
    <t>TOİ1013</t>
  </si>
  <si>
    <t>KAT HİZMETLERİ YÖNETİMİ</t>
  </si>
  <si>
    <t xml:space="preserve">TOİ1509 </t>
  </si>
  <si>
    <t>KARİYER PLANLAMA</t>
  </si>
  <si>
    <t>VEDAT GÖLLER</t>
  </si>
  <si>
    <t>TOİ1015</t>
  </si>
  <si>
    <t>YİYECEK-İÇECEK SERVİSİ I</t>
  </si>
  <si>
    <t>TOİ1921</t>
  </si>
  <si>
    <t>MESLEKİ YABANCI DİL I(İngilizce)</t>
  </si>
  <si>
    <t>DERYA GÜNEY GÖLLER</t>
  </si>
  <si>
    <t>TDB1801</t>
  </si>
  <si>
    <t>TÜRK DİLİ I</t>
  </si>
  <si>
    <t>ATB2801</t>
  </si>
  <si>
    <t>ATATÜRK İLKELERİ VE İNKILAP TARİHİ I</t>
  </si>
  <si>
    <t>RUŞEN KURT</t>
  </si>
  <si>
    <t>BİP1802</t>
  </si>
  <si>
    <t>BİLGİ VE İLETİŞİM TEKNOLOJİLERİ II</t>
  </si>
  <si>
    <t>TDB1802</t>
  </si>
  <si>
    <t>TÜRK DİLİ II</t>
  </si>
  <si>
    <t>TOİ1508</t>
  </si>
  <si>
    <t>KAT HİZMETLERİ UYGULAMALARI</t>
  </si>
  <si>
    <t>TOİ1012</t>
  </si>
  <si>
    <t>YİYECEK-İÇECEK SERVİSİ II</t>
  </si>
  <si>
    <t>TOİ1922</t>
  </si>
  <si>
    <t>MESLEKİ YABANCI DİL II(İngilizce)</t>
  </si>
  <si>
    <t>YDB1802</t>
  </si>
  <si>
    <t>İNGİLİZCE II</t>
  </si>
  <si>
    <t>TOİ1014</t>
  </si>
  <si>
    <t>ÖN BÜRO YÖNETİMİ</t>
  </si>
  <si>
    <t>AŞÇ1904</t>
  </si>
  <si>
    <t>GASTRONOMİ VE YİYECEK TARİHİ</t>
  </si>
  <si>
    <t>AŞÇ1902</t>
  </si>
  <si>
    <t>TEMEL MUTFAK BİLGİSİ</t>
  </si>
  <si>
    <t>ADNAN ACAR</t>
  </si>
  <si>
    <t>PZR2829</t>
  </si>
  <si>
    <t>TURİZM PAZARLAMASI</t>
  </si>
  <si>
    <t>TOİ2515</t>
  </si>
  <si>
    <t>TURİZM VE ÇEVRE</t>
  </si>
  <si>
    <t>İŞY2803</t>
  </si>
  <si>
    <t>İNSAN KAYNAKLARI YÖNETİMİ</t>
  </si>
  <si>
    <t>TANER DALGIN</t>
  </si>
  <si>
    <t xml:space="preserve">TOİ2513 </t>
  </si>
  <si>
    <t>TÜRKİYE TURİZM COĞRAFYASI</t>
  </si>
  <si>
    <t>HARUN KESKİN</t>
  </si>
  <si>
    <t>TOİ2527</t>
  </si>
  <si>
    <t>TURİZM İŞL. MERKEZİ REZERVASYON SİSTEMLERİ</t>
  </si>
  <si>
    <t>TOİ2013</t>
  </si>
  <si>
    <t>TURİZM EKONOMİSİ</t>
  </si>
  <si>
    <t>TOİ2521</t>
  </si>
  <si>
    <t>ARAŞTIRMA YÖNTEM VE TEKNİKLERİ</t>
  </si>
  <si>
    <t>AYKUT CAN DEMİREL</t>
  </si>
  <si>
    <t>TOİ2537</t>
  </si>
  <si>
    <t>ZİYAFET VE İKRAM HİZMETLERİ YÖNETİMİ</t>
  </si>
  <si>
    <t>TOİ2551</t>
  </si>
  <si>
    <t>MENÜ PLANLAMA</t>
  </si>
  <si>
    <t>YDB2921</t>
  </si>
  <si>
    <t>MESLEKİ YABANCI DİL III (İNGİLİZCE)</t>
  </si>
  <si>
    <t>HALİL APAYDIN</t>
  </si>
  <si>
    <t>TOİ2533</t>
  </si>
  <si>
    <t>MİSAFİR İLİŞKİLERİ</t>
  </si>
  <si>
    <t xml:space="preserve">TOİ2546 </t>
  </si>
  <si>
    <t>KONAKLAMA İŞLETMELERİNDE ÖRGÜTSEL DAVRANIŞ</t>
  </si>
  <si>
    <t>TUĞBA DENİZ</t>
  </si>
  <si>
    <t>TOİ2020</t>
  </si>
  <si>
    <t>GİRİŞİMCİLİK</t>
  </si>
  <si>
    <t>TSH2510</t>
  </si>
  <si>
    <t>GÜNCEL TURİZM SORUNLARI</t>
  </si>
  <si>
    <t xml:space="preserve">YDB2922 </t>
  </si>
  <si>
    <t>MESLEKİ YABANCI DİL IV (İNGİLİZCE)</t>
  </si>
  <si>
    <t>TOİ2528</t>
  </si>
  <si>
    <t>ÖN BÜRO PAKET PROGRAM UYGULAMALARI II</t>
  </si>
  <si>
    <t>TOİ2546</t>
  </si>
  <si>
    <t xml:space="preserve">TOİ2022 </t>
  </si>
  <si>
    <t>İLETİŞİM</t>
  </si>
  <si>
    <t>SERDAR ÇİL</t>
  </si>
  <si>
    <t>İŞY2804</t>
  </si>
  <si>
    <t>İŞ VE SOSYAL GÜVENLİK HUKUKU</t>
  </si>
  <si>
    <t>TOİ2018</t>
  </si>
  <si>
    <t>TUR OPERATÖRLÜĞÜ VE SEYAHAT ACENTACILIĞI</t>
  </si>
  <si>
    <t>TOİ2524</t>
  </si>
  <si>
    <t>BARDA İÇECEK HAZIRLAMA VE SERVİSİ</t>
  </si>
  <si>
    <t xml:space="preserve">TOİ2532 </t>
  </si>
  <si>
    <t>SÜRDÜRÜLEBİLİR TURİZM</t>
  </si>
  <si>
    <t>ATB2802</t>
  </si>
  <si>
    <t>ATATÜRK İLKELERİ VE İNKILAP TARİHİ II</t>
  </si>
  <si>
    <t>Pazarlama</t>
  </si>
  <si>
    <t>NÖ</t>
  </si>
  <si>
    <t xml:space="preserve">DŞT2803 </t>
  </si>
  <si>
    <t>DIŞ TİCARET İŞLEMLERİ I</t>
  </si>
  <si>
    <t>MUSTAFA BABADAĞ</t>
  </si>
  <si>
    <t>1701</t>
  </si>
  <si>
    <t xml:space="preserve">İŞY2802 </t>
  </si>
  <si>
    <t>KALİTE GÜVENCE VE STANDARTLARI</t>
  </si>
  <si>
    <t xml:space="preserve">MAP1801 </t>
  </si>
  <si>
    <t>ZAFER ÇELİKÖZ</t>
  </si>
  <si>
    <t xml:space="preserve">MAP1802 </t>
  </si>
  <si>
    <t xml:space="preserve">MATEMATİK II </t>
  </si>
  <si>
    <t>PZR2001</t>
  </si>
  <si>
    <t>PAZARLAMA İLETİŞİM TEKN.</t>
  </si>
  <si>
    <t>NEDRET ERBOY</t>
  </si>
  <si>
    <t xml:space="preserve">PZR2012 </t>
  </si>
  <si>
    <t>TEDARİK ZİNCİRİ YÖNETİMİ</t>
  </si>
  <si>
    <t xml:space="preserve">PZR2008 </t>
  </si>
  <si>
    <t xml:space="preserve">TÜKETİCİ DAVRANIŞLARI </t>
  </si>
  <si>
    <t xml:space="preserve">PZR2507 </t>
  </si>
  <si>
    <t>MESLEK ETİĞİ</t>
  </si>
  <si>
    <t>İŞY1817</t>
  </si>
  <si>
    <t>İSTATİSTİK</t>
  </si>
  <si>
    <t>MUH1806</t>
  </si>
  <si>
    <t>GENEL MUHASEBE I</t>
  </si>
  <si>
    <t>HÜSEYİN ÇİÇEK</t>
  </si>
  <si>
    <t xml:space="preserve">İŞY1807 </t>
  </si>
  <si>
    <t>TEMEL HUKUK</t>
  </si>
  <si>
    <t>HÜSEYİN KURT</t>
  </si>
  <si>
    <t xml:space="preserve">MUH2811 </t>
  </si>
  <si>
    <t>BİLG. MUHASEBE YAZILIMLARI</t>
  </si>
  <si>
    <t>İSMAİL KILIÇ</t>
  </si>
  <si>
    <t xml:space="preserve">RTV1801 </t>
  </si>
  <si>
    <t xml:space="preserve">PZR2010 </t>
  </si>
  <si>
    <t>ELEKTRONİK PAZARLAMA</t>
  </si>
  <si>
    <t>AYŞE GÜLGÜN TÜRKEN</t>
  </si>
  <si>
    <t xml:space="preserve">PZR1502 </t>
  </si>
  <si>
    <t>HALKLA İLİŞKİLER</t>
  </si>
  <si>
    <t>PZR1001</t>
  </si>
  <si>
    <t>PAZARLAMA İLKELERİ</t>
  </si>
  <si>
    <t xml:space="preserve">PZR2006 </t>
  </si>
  <si>
    <t>PERAKENDE YÖNETİMİ</t>
  </si>
  <si>
    <t>PZR2009</t>
  </si>
  <si>
    <t>SATIŞ YÖNETİMİ</t>
  </si>
  <si>
    <t xml:space="preserve">İSG1902 </t>
  </si>
  <si>
    <t xml:space="preserve">İŞ SAĞLIĞI VE GÜVENLİĞİ </t>
  </si>
  <si>
    <t>Erman Şahin</t>
  </si>
  <si>
    <t>YDB1801-1802</t>
  </si>
  <si>
    <t xml:space="preserve">İngilizce I ve II </t>
  </si>
  <si>
    <t>ATB1801-1802</t>
  </si>
  <si>
    <t>Atatürk ilkeleri ve İnkılap tarihi I ve II</t>
  </si>
  <si>
    <t xml:space="preserve">PZR2003 </t>
  </si>
  <si>
    <t>MÜŞTERİ İLİŞKİLERİ YÖNETİMİ</t>
  </si>
  <si>
    <t>ASLI KARATAŞ</t>
  </si>
  <si>
    <t xml:space="preserve">PZR2501 </t>
  </si>
  <si>
    <t>MESLEKİ YAZIŞMALAR</t>
  </si>
  <si>
    <t>OSMAN EMRE ARLI</t>
  </si>
  <si>
    <t xml:space="preserve">PZR2007 </t>
  </si>
  <si>
    <t>PAZARLAMA ARAŞTIRMASI</t>
  </si>
  <si>
    <t xml:space="preserve">PZR2002 </t>
  </si>
  <si>
    <t xml:space="preserve">PAZARLAMA MEVZUATI </t>
  </si>
  <si>
    <t xml:space="preserve">İŞY2807 </t>
  </si>
  <si>
    <t>TİCARET HUKUKU</t>
  </si>
  <si>
    <t>PINAR ERTUĞRUL</t>
  </si>
  <si>
    <t>BİP1820</t>
  </si>
  <si>
    <t xml:space="preserve">Bilgi ve İletişim Tek. </t>
  </si>
  <si>
    <t xml:space="preserve">Türk Dili I ve II </t>
  </si>
  <si>
    <t xml:space="preserve">İŞY1819 </t>
  </si>
  <si>
    <t>EKONOMİ</t>
  </si>
  <si>
    <t>PZR2005</t>
  </si>
  <si>
    <t xml:space="preserve">GLOBAL PAZARLAMA </t>
  </si>
  <si>
    <t xml:space="preserve">RTV1804 </t>
  </si>
  <si>
    <t xml:space="preserve">ETKİLİ VE GÜZEL KONUŞMA </t>
  </si>
  <si>
    <t>İŞY1801</t>
  </si>
  <si>
    <t xml:space="preserve">İŞLETME YÖNETİMİ I </t>
  </si>
  <si>
    <t xml:space="preserve">İŞY1834 </t>
  </si>
  <si>
    <t>İŞLETME YÖNETİMİ II</t>
  </si>
  <si>
    <t xml:space="preserve">PZR2506 </t>
  </si>
  <si>
    <t>TELEVİZYON REKLAMCILIĞI</t>
  </si>
  <si>
    <t xml:space="preserve">İŞY1820 </t>
  </si>
  <si>
    <t xml:space="preserve">PZR2004 </t>
  </si>
  <si>
    <t>MARKA YÖNETİMİ</t>
  </si>
  <si>
    <t>Kimya Teknolojisi</t>
  </si>
  <si>
    <t>ATB1801</t>
  </si>
  <si>
    <t>ATATÜRK İLK. VE İNK. TARİHİ I</t>
  </si>
  <si>
    <t>40/A</t>
  </si>
  <si>
    <t xml:space="preserve">İNGLİZCE I </t>
  </si>
  <si>
    <t>KİM 1009</t>
  </si>
  <si>
    <t>KİMYASAL ANALİZDE TEMEL İLKELER</t>
  </si>
  <si>
    <t>İBRAHİM KIVRAK</t>
  </si>
  <si>
    <t>804</t>
  </si>
  <si>
    <t>MAP1801</t>
  </si>
  <si>
    <t>KİM1001</t>
  </si>
  <si>
    <t>GENEL KİMYA I</t>
  </si>
  <si>
    <t>KİM1003</t>
  </si>
  <si>
    <t>GENEL KİMYA LABORATUVARI I</t>
  </si>
  <si>
    <t>MUHAMMET ATASOY</t>
  </si>
  <si>
    <t>KİM1005</t>
  </si>
  <si>
    <t>ORGANİK KİMYA</t>
  </si>
  <si>
    <t>GÜLSEN TEL ÇAYAN</t>
  </si>
  <si>
    <t>KİM1007</t>
  </si>
  <si>
    <t xml:space="preserve">FİZİK </t>
  </si>
  <si>
    <t>BENGÜL METİN</t>
  </si>
  <si>
    <t>KİM1501</t>
  </si>
  <si>
    <t>LAB. TEK. ve GÜVENLİĞİ</t>
  </si>
  <si>
    <t>ATB1802</t>
  </si>
  <si>
    <t>ATATÜRK İLK. VE İNK. TARİHİ II</t>
  </si>
  <si>
    <t>BİP1824</t>
  </si>
  <si>
    <t>BİLGİ İLETİŞİM TEKNOLOJİLERİ</t>
  </si>
  <si>
    <t>İNGLİZCE II</t>
  </si>
  <si>
    <t>MAP1802</t>
  </si>
  <si>
    <t>MATEMATİK II</t>
  </si>
  <si>
    <t>KİM1002</t>
  </si>
  <si>
    <t>GENEL KİMYA II</t>
  </si>
  <si>
    <t>KİM1004</t>
  </si>
  <si>
    <t>GENEL KİMYA LABORATUVARI II</t>
  </si>
  <si>
    <t>KİM1006</t>
  </si>
  <si>
    <t>ANALİTİK KİMYA</t>
  </si>
  <si>
    <t>İSG1902</t>
  </si>
  <si>
    <t>İŞ SAĞLIĞI VE GÜVENLİĞİ</t>
  </si>
  <si>
    <t>KİM1008</t>
  </si>
  <si>
    <t>DAĞAL BİLEŞİKLER KİMYASI</t>
  </si>
  <si>
    <t>KİM2001</t>
  </si>
  <si>
    <t>ENSTRÜMENTAL ANALİZ</t>
  </si>
  <si>
    <t>KİM2003</t>
  </si>
  <si>
    <t>BİYOKİMYA</t>
  </si>
  <si>
    <t>YASEMİN İSPİRLİ DOĞAÇ</t>
  </si>
  <si>
    <t>KİM2005</t>
  </si>
  <si>
    <t>ANORGANİK KİMYA</t>
  </si>
  <si>
    <t xml:space="preserve">EZGİ EREN BELGİN </t>
  </si>
  <si>
    <t>KİM2501</t>
  </si>
  <si>
    <t>TEKSTİL KİMYASI</t>
  </si>
  <si>
    <t>FATİH ÇAYAN</t>
  </si>
  <si>
    <t>KİM2505</t>
  </si>
  <si>
    <t>BOYAR MADDE KİMYASI</t>
  </si>
  <si>
    <t>KİM2507</t>
  </si>
  <si>
    <t>İLAÇ KİMYASI</t>
  </si>
  <si>
    <t>KİM2509</t>
  </si>
  <si>
    <t>YÜZEY KİMYASI</t>
  </si>
  <si>
    <t>KİM2006</t>
  </si>
  <si>
    <t>AYIRMA TEKNİKLERİ</t>
  </si>
  <si>
    <t>KİM2504</t>
  </si>
  <si>
    <t>GIDA KATKI MADDELERİ</t>
  </si>
  <si>
    <t>KİM2002</t>
  </si>
  <si>
    <t>POLİMER KİMYASI</t>
  </si>
  <si>
    <t>EZGİ EREN BELGİN</t>
  </si>
  <si>
    <t>KİM2008</t>
  </si>
  <si>
    <t>MESLEKİ PROJE HAZIRLAMA</t>
  </si>
  <si>
    <t>KİM2510</t>
  </si>
  <si>
    <t>BESİN KİMYASI</t>
  </si>
  <si>
    <t>AYŞE ÇETİNTAŞ</t>
  </si>
  <si>
    <t>KİM2508</t>
  </si>
  <si>
    <t>BİYOTEKNOLOJİ</t>
  </si>
  <si>
    <t>KİM2502</t>
  </si>
  <si>
    <t>KİM2004</t>
  </si>
  <si>
    <t>ENDÜSTRİYEL ORGANİK KİMYA</t>
  </si>
  <si>
    <t>Kozmetik Teknolojisi</t>
  </si>
  <si>
    <t>KOZ1009</t>
  </si>
  <si>
    <t>KOZMETİK MEVZUATI</t>
  </si>
  <si>
    <t>805</t>
  </si>
  <si>
    <t>KOZ1001</t>
  </si>
  <si>
    <t>GENEL BİYOLOJİ</t>
  </si>
  <si>
    <t>KOZ1003</t>
  </si>
  <si>
    <t xml:space="preserve">ANALİTİK KİMYA </t>
  </si>
  <si>
    <t>KOZ1005</t>
  </si>
  <si>
    <t>KOZ1007</t>
  </si>
  <si>
    <t>KOZMETİK BİLİMİNE GİRİŞ I</t>
  </si>
  <si>
    <t>KOZ1503</t>
  </si>
  <si>
    <t>İŞ SAĞLIĞI ve GÜVENLİĞİ</t>
  </si>
  <si>
    <t>KOZ1006</t>
  </si>
  <si>
    <t>KOZMETİK BİLİMİNE GİRİŞ II</t>
  </si>
  <si>
    <t>KOZ1004</t>
  </si>
  <si>
    <t>KOZ1002</t>
  </si>
  <si>
    <t>KOZ1010</t>
  </si>
  <si>
    <t>BİTKİ SİSTEMATİĞİ</t>
  </si>
  <si>
    <t>KOZ1506</t>
  </si>
  <si>
    <t>ÇEVRE KİRLİLİĞİ ve İNSAN SAĞLIĞI</t>
  </si>
  <si>
    <t>KOZ1008</t>
  </si>
  <si>
    <t>LABORATUVAR TEKNİĞİ ve GÜVENLİĞİ</t>
  </si>
  <si>
    <t>KOZ2001</t>
  </si>
  <si>
    <t>KOZMETİK ÜRETİM TEKNİKLERİ I</t>
  </si>
  <si>
    <t>KOZ2003</t>
  </si>
  <si>
    <t>KOZMETİK MİKROBİYOLOJİSİ</t>
  </si>
  <si>
    <t xml:space="preserve"> YASEMİN İSPİRLİ DOĞAÇ</t>
  </si>
  <si>
    <t>KOZ2005</t>
  </si>
  <si>
    <t>TOKSİKOLOJİ</t>
  </si>
  <si>
    <t>KOZ2007</t>
  </si>
  <si>
    <t>KOZ2501</t>
  </si>
  <si>
    <t>KOZMETİK PREPERATLAR</t>
  </si>
  <si>
    <t>KOZ2503</t>
  </si>
  <si>
    <t>KİMYA LABORATUVARI I</t>
  </si>
  <si>
    <t>KOZ2505</t>
  </si>
  <si>
    <t>DOĞAL BİLEŞİKLER KİMYASI I</t>
  </si>
  <si>
    <t>KOZ2509</t>
  </si>
  <si>
    <t>KOZ2502</t>
  </si>
  <si>
    <t>KOZ2506</t>
  </si>
  <si>
    <t>DOĞAL BİLEŞİKLER KİMYASI II</t>
  </si>
  <si>
    <t>KOZ2008</t>
  </si>
  <si>
    <t>KOZ2006</t>
  </si>
  <si>
    <t>SAFLAŞTIRMA TEKNİKLERİ</t>
  </si>
  <si>
    <t>KOZ2004</t>
  </si>
  <si>
    <t>KOZMETİK ÜRÜN TASARIMI</t>
  </si>
  <si>
    <t>KOZ2504</t>
  </si>
  <si>
    <t>KİMYA LABORATUVARI II</t>
  </si>
  <si>
    <t>KOZ2512</t>
  </si>
  <si>
    <t>BİLİM TARİHİ</t>
  </si>
  <si>
    <t>KOZ2002</t>
  </si>
  <si>
    <t>KOZMETİK ÜRETİM TEKNİKLERİ II</t>
  </si>
  <si>
    <t>AŞÇILIK</t>
  </si>
  <si>
    <t>NÖ+İÖ</t>
  </si>
  <si>
    <t>Menü Planlama</t>
  </si>
  <si>
    <t>Ferah Öztekin Uluksar</t>
  </si>
  <si>
    <t>12.00</t>
  </si>
  <si>
    <t>Mutfakta Kalite Yönetimi</t>
  </si>
  <si>
    <t>12.30</t>
  </si>
  <si>
    <t>Hijyen ve Sanitasyon</t>
  </si>
  <si>
    <t>13.00</t>
  </si>
  <si>
    <t>Beslenmenin Temel İlkeleri</t>
  </si>
  <si>
    <t>13.30</t>
  </si>
  <si>
    <t>Pastane Ürünleri</t>
  </si>
  <si>
    <t>Yöresel Mutfaklar</t>
  </si>
  <si>
    <t>14.30</t>
  </si>
  <si>
    <t>Araştırma Yöntem ve Teknikleri</t>
  </si>
  <si>
    <t>Taner Dalgın</t>
  </si>
  <si>
    <t>İnsan Kaynakları Yönetimi</t>
  </si>
  <si>
    <t>15.30</t>
  </si>
  <si>
    <t xml:space="preserve">Yemek Sosyolojisi </t>
  </si>
  <si>
    <t>Halil Apaydın</t>
  </si>
  <si>
    <t>Mutfak Organizasyonu</t>
  </si>
  <si>
    <t>Ali Arda Durmaz</t>
  </si>
  <si>
    <t>11.30</t>
  </si>
  <si>
    <t>Mutfak Planlama</t>
  </si>
  <si>
    <t>Gösteri Servisi</t>
  </si>
  <si>
    <t>Ziyafet Mutfağı</t>
  </si>
  <si>
    <t>Soğuk Mutfak</t>
  </si>
  <si>
    <t>Mutfak Çeşitleri</t>
  </si>
  <si>
    <t>Türk Mutfağı</t>
  </si>
  <si>
    <t>Muğla Mutfağı</t>
  </si>
  <si>
    <t>Gastronomi ve Yiyecek Tarihi</t>
  </si>
  <si>
    <t>Vejetaryen Mutfak</t>
  </si>
  <si>
    <t>Atatürk İlkeleri ve İnkılap Tarihi I ve II</t>
  </si>
  <si>
    <t>Rektörlük</t>
  </si>
  <si>
    <t>10.00-11.00</t>
  </si>
  <si>
    <t>Lab 1</t>
  </si>
  <si>
    <t>İngilizce I ve II</t>
  </si>
  <si>
    <t>10.00-12.00</t>
  </si>
  <si>
    <t>Lab 2</t>
  </si>
  <si>
    <t>İş Sağlığı ve Güvenliği</t>
  </si>
  <si>
    <t>Erdal Kaçan</t>
  </si>
  <si>
    <t>Pişirme Yöntemleri I</t>
  </si>
  <si>
    <t>Adnan Acar</t>
  </si>
  <si>
    <t>Pişirme Yöntemleri II</t>
  </si>
  <si>
    <t>Temel Mutfak Teknikleri</t>
  </si>
  <si>
    <t>Meslek Etiği</t>
  </si>
  <si>
    <t>Gastronomide Yeni Trendler</t>
  </si>
  <si>
    <t>Dünya Mutfakları</t>
  </si>
  <si>
    <t>Mutfak Ürünleri</t>
  </si>
  <si>
    <t>16.30</t>
  </si>
  <si>
    <t>Mesleki Yabancı Dil I</t>
  </si>
  <si>
    <t>Şeyhmus Demircan</t>
  </si>
  <si>
    <t>10.00</t>
  </si>
  <si>
    <t>Mesleki Yabancı Dil II</t>
  </si>
  <si>
    <t>10.30</t>
  </si>
  <si>
    <t>Turizm ve Çevre</t>
  </si>
  <si>
    <t>Gülden Kurt Demircan</t>
  </si>
  <si>
    <t>11.00</t>
  </si>
  <si>
    <t xml:space="preserve">İletişim </t>
  </si>
  <si>
    <t>Serdar Çil</t>
  </si>
  <si>
    <t xml:space="preserve">Bilgi İletişim Teknolojileri </t>
  </si>
  <si>
    <t>12.00-15.00</t>
  </si>
  <si>
    <t>Türk Dili I ve II</t>
  </si>
  <si>
    <t>Kalite Güvencesi ve Standartları</t>
  </si>
  <si>
    <t>Mustafa BABADAĞ</t>
  </si>
  <si>
    <t>Girişimcilik</t>
  </si>
  <si>
    <t>Harun KESKİN</t>
  </si>
  <si>
    <t>İşletme Yönetimi II</t>
  </si>
  <si>
    <t>ETP</t>
  </si>
  <si>
    <t>ELK1801</t>
  </si>
  <si>
    <t>DOĞRU AKIM DEVRE ANALİZİ</t>
  </si>
  <si>
    <t>CEMİL ÇEKİÇ</t>
  </si>
  <si>
    <t>ELK1803</t>
  </si>
  <si>
    <t>ELEKTRİK KUMANDA DEVRELERİ</t>
  </si>
  <si>
    <t>ENVER ER</t>
  </si>
  <si>
    <t>ETP1511</t>
  </si>
  <si>
    <t>OTOMOTİV ELEKTRİĞİ</t>
  </si>
  <si>
    <t>ETP1001</t>
  </si>
  <si>
    <t>ELEKTRONİK I</t>
  </si>
  <si>
    <t>ETP1005</t>
  </si>
  <si>
    <t>ÖLÇME TEKNİĞİ</t>
  </si>
  <si>
    <t>A. KÜRŞAT AKTAR</t>
  </si>
  <si>
    <t>ETP1003</t>
  </si>
  <si>
    <t>SAYISAL ELEKTRONİK</t>
  </si>
  <si>
    <t>CEMİL SUDA</t>
  </si>
  <si>
    <t>BİP1805</t>
  </si>
  <si>
    <t>ALGORİTMA VE PROGRAMLAMA</t>
  </si>
  <si>
    <t>HÜSEYİN BAŞDAĞ</t>
  </si>
  <si>
    <t>ETP1505</t>
  </si>
  <si>
    <t>LEHİMLEME TEKNİKLERİ</t>
  </si>
  <si>
    <t>ETP1004</t>
  </si>
  <si>
    <t>Bilgisayar Destekli Çizim</t>
  </si>
  <si>
    <t>Veysel İncili</t>
  </si>
  <si>
    <t>ELK1804</t>
  </si>
  <si>
    <t>AA Devre Analizi</t>
  </si>
  <si>
    <t>Bengül Metin</t>
  </si>
  <si>
    <t>ETP1006</t>
  </si>
  <si>
    <t>Sayısal Tasarım</t>
  </si>
  <si>
    <t>Cemil Çekiç</t>
  </si>
  <si>
    <t>ETP1002</t>
  </si>
  <si>
    <t>Elektronik II</t>
  </si>
  <si>
    <t>BilLab</t>
  </si>
  <si>
    <t>Matematik I</t>
  </si>
  <si>
    <t>Tufan Taşkesen</t>
  </si>
  <si>
    <t>BİP 1824</t>
  </si>
  <si>
    <t>ETP2003</t>
  </si>
  <si>
    <t>MİKRODENETLEYİCİLER</t>
  </si>
  <si>
    <t>ELK2814</t>
  </si>
  <si>
    <t>Rüzgar Enerjisi ile Elk. Ürt.</t>
  </si>
  <si>
    <t>Cemil Suda</t>
  </si>
  <si>
    <t>ELK2803</t>
  </si>
  <si>
    <t>GÜNEŞ ENERJİSİ İLE ELEKTRİK ÜRETİMİ</t>
  </si>
  <si>
    <t>ETP2001</t>
  </si>
  <si>
    <t>SİSTEM ANALİZİ VE TASRIMI</t>
  </si>
  <si>
    <t>ETP2501</t>
  </si>
  <si>
    <t>ETP2507</t>
  </si>
  <si>
    <t>SENSÖRLER VE DÖNÜŞTÜRÜCÜLER</t>
  </si>
  <si>
    <t>ETP2007</t>
  </si>
  <si>
    <t>ARIZA ANALİZİ</t>
  </si>
  <si>
    <t>ETP2005</t>
  </si>
  <si>
    <t>GÜÇ ELEKTRONİĞİ</t>
  </si>
  <si>
    <t>ETP2009</t>
  </si>
  <si>
    <t>PROGRAMLANABİLİR DENETLEYİCİLER</t>
  </si>
  <si>
    <t>ETP2511</t>
  </si>
  <si>
    <t>MESLEKİ YABANCI DİL I</t>
  </si>
  <si>
    <t>ETP2004</t>
  </si>
  <si>
    <t>İleri Mikrodenetleyiciler</t>
  </si>
  <si>
    <t>ETP2002</t>
  </si>
  <si>
    <t>Sistem Analizi Tasarımı II</t>
  </si>
  <si>
    <t xml:space="preserve">ETP2011 </t>
  </si>
  <si>
    <t>BİLGİSAYAR DESTEKLİ TASARIM</t>
  </si>
  <si>
    <t>VEYSEL İNCİLİ</t>
  </si>
  <si>
    <t>ETP2520</t>
  </si>
  <si>
    <t>Mesleki Matematik</t>
  </si>
  <si>
    <t>Zafer Çeliköz</t>
  </si>
  <si>
    <t>ETP2008</t>
  </si>
  <si>
    <t>Endüstriyel Robotlar</t>
  </si>
  <si>
    <t>ELK2802</t>
  </si>
  <si>
    <t>Elektrik Motorları ve Sürücüleri</t>
  </si>
  <si>
    <t>A. Kürşat Aktar</t>
  </si>
  <si>
    <t>ETP2506</t>
  </si>
  <si>
    <t>Elektronik Güvenlik Sistemleri</t>
  </si>
  <si>
    <t>Enver Er</t>
  </si>
  <si>
    <t>ETP2518</t>
  </si>
  <si>
    <t>Tıbbi Cihazlar</t>
  </si>
  <si>
    <t>ETP2006</t>
  </si>
  <si>
    <t>Scada Sistemleri</t>
  </si>
  <si>
    <t>Radyo ve Televizyon Teknolojisi</t>
  </si>
  <si>
    <t>BİP2815</t>
  </si>
  <si>
    <t>Grafik Animasyon I</t>
  </si>
  <si>
    <t>Ahmet Bayraktar</t>
  </si>
  <si>
    <t>Tas. Lab 1-2</t>
  </si>
  <si>
    <t>BİP2816</t>
  </si>
  <si>
    <t>RTV2009</t>
  </si>
  <si>
    <t>Hızlı Okuma ve Güzel Konuşma</t>
  </si>
  <si>
    <t>Zeynep Baki</t>
  </si>
  <si>
    <t>RTV2</t>
  </si>
  <si>
    <t>Matematik</t>
  </si>
  <si>
    <t>RTV1007</t>
  </si>
  <si>
    <t>Senaryo</t>
  </si>
  <si>
    <t>Serdar Karakaya</t>
  </si>
  <si>
    <t>RTV1</t>
  </si>
  <si>
    <t>RTV1001</t>
  </si>
  <si>
    <t>Temel Kamera</t>
  </si>
  <si>
    <t>ÇGP1801</t>
  </si>
  <si>
    <t>Davranış Yönetimi</t>
  </si>
  <si>
    <t>Özlem Karbuz</t>
  </si>
  <si>
    <t>Sosyolojiye Giriş</t>
  </si>
  <si>
    <t>RTV1003</t>
  </si>
  <si>
    <t>Temel İletişim</t>
  </si>
  <si>
    <t>Elif Özler Lekesiz</t>
  </si>
  <si>
    <t>RTV1005</t>
  </si>
  <si>
    <t>Temel Fotoğraf</t>
  </si>
  <si>
    <t>RTV2509</t>
  </si>
  <si>
    <t>Türk Sinema Tarihi</t>
  </si>
  <si>
    <t>RTV2502</t>
  </si>
  <si>
    <t>Sinema Tarihi</t>
  </si>
  <si>
    <t>BYT1801</t>
  </si>
  <si>
    <t>Temel Grafik Tasarım</t>
  </si>
  <si>
    <t>BYT1802</t>
  </si>
  <si>
    <t>Bilg. Dest. Grafik Tasarım I</t>
  </si>
  <si>
    <t>Atatürk İlkeleri ve İnkılap Tarihi I</t>
  </si>
  <si>
    <t>Ruşen Kurt</t>
  </si>
  <si>
    <t>MMYO Bilg. Lab.</t>
  </si>
  <si>
    <t>Atatürk İlkeleri ve İnkılap Tarihi II</t>
  </si>
  <si>
    <t>İngilizce I</t>
  </si>
  <si>
    <t>İngilizce II</t>
  </si>
  <si>
    <t>ISG1901</t>
  </si>
  <si>
    <t>RTV2003</t>
  </si>
  <si>
    <t>Televizyon Programcılığı</t>
  </si>
  <si>
    <t>RTV2001</t>
  </si>
  <si>
    <t>Haber Toplama ve Yazma I</t>
  </si>
  <si>
    <t>RTV2002</t>
  </si>
  <si>
    <t>Haber Toplama ve Yazma II</t>
  </si>
  <si>
    <t>RTV1504</t>
  </si>
  <si>
    <t>RTV1502</t>
  </si>
  <si>
    <t>Belgesel Fotoğrafçılık</t>
  </si>
  <si>
    <t>RTV2006</t>
  </si>
  <si>
    <t>Televizyon Reklamcılığı</t>
  </si>
  <si>
    <t>Bilg. Ve İletişim Teknolojileri</t>
  </si>
  <si>
    <t>Türk Dili I</t>
  </si>
  <si>
    <t>Türk Dili II</t>
  </si>
  <si>
    <t>RTV1004</t>
  </si>
  <si>
    <t>Radyo-Tv Haberciliği</t>
  </si>
  <si>
    <t>RTV2005</t>
  </si>
  <si>
    <t>Yeni İletişim Teknolojileri</t>
  </si>
  <si>
    <t>RTV2008</t>
  </si>
  <si>
    <t>Televizyon Draması</t>
  </si>
  <si>
    <t>RTV2004</t>
  </si>
  <si>
    <t>Radyo Programcılığı</t>
  </si>
  <si>
    <t>İŞY2820</t>
  </si>
  <si>
    <t>Temel Hukuk</t>
  </si>
  <si>
    <t>Hüseyin Kurt</t>
  </si>
  <si>
    <t>RTV2007</t>
  </si>
  <si>
    <t>Belgesel Film</t>
  </si>
  <si>
    <t>RTV1002</t>
  </si>
  <si>
    <t>Çekim Teknikleri</t>
  </si>
  <si>
    <t>RTV1006</t>
  </si>
  <si>
    <t>Video Kurgu</t>
  </si>
  <si>
    <t>Muhasebe ve Vergi Uygulamaları (İKMEP)</t>
  </si>
  <si>
    <t>NÖ + İÖ</t>
  </si>
  <si>
    <t>BİP2806</t>
  </si>
  <si>
    <t>MASA ÜSTÜ YAYINCILIK</t>
  </si>
  <si>
    <t>Öğr.Gör. MEHMET KARAKAŞ</t>
  </si>
  <si>
    <t>MUH1502</t>
  </si>
  <si>
    <t>MUH.OFİS PROGRAMLARI II</t>
  </si>
  <si>
    <t>PZR2804</t>
  </si>
  <si>
    <t>MUH2506</t>
  </si>
  <si>
    <t>E-TİCARET</t>
  </si>
  <si>
    <t>İŞY1804</t>
  </si>
  <si>
    <t>İŞY1812</t>
  </si>
  <si>
    <t>İŞY1809</t>
  </si>
  <si>
    <t>TİCARİT MATEMATİK</t>
  </si>
  <si>
    <t>İŞLETME YÖNETİMİ I</t>
  </si>
  <si>
    <t>MUH2507</t>
  </si>
  <si>
    <t>MESLEKİ MATEMATİK</t>
  </si>
  <si>
    <t>PZR2801</t>
  </si>
  <si>
    <t>PAZARLAMA VE SATIŞ</t>
  </si>
  <si>
    <t>MUH1001</t>
  </si>
  <si>
    <t>GENEL MUHASEBE  I</t>
  </si>
  <si>
    <t>Öğr.Gör. HÜSEYİN ÇİÇEK</t>
  </si>
  <si>
    <t>MUH2001</t>
  </si>
  <si>
    <t>MALİYET MUHASEBESİ</t>
  </si>
  <si>
    <t>MUH2004</t>
  </si>
  <si>
    <t>MALİ TABLOLAR ANALİZİ</t>
  </si>
  <si>
    <t>MUH2516</t>
  </si>
  <si>
    <t>TÜRK VERGİ SİSTEMİ</t>
  </si>
  <si>
    <t>MUH1002</t>
  </si>
  <si>
    <t>GENEL MUHASEBE II</t>
  </si>
  <si>
    <t>MUH2010</t>
  </si>
  <si>
    <t>DIŞ TİCARET İŞLEMLERİ MUHASEBESİ</t>
  </si>
  <si>
    <t>MUH2501</t>
  </si>
  <si>
    <t>FİNANSAL YÖNETİM</t>
  </si>
  <si>
    <t>MUH2511</t>
  </si>
  <si>
    <t>MESLEKİ SEMİNER I</t>
  </si>
  <si>
    <t>MUH1504</t>
  </si>
  <si>
    <t>İŞY1810</t>
  </si>
  <si>
    <t>Öğr. Gör. AYŞE GÜLGÜN TÜRKEN</t>
  </si>
  <si>
    <t>MUH2002</t>
  </si>
  <si>
    <t>MUHASEBE DENETİMİ</t>
  </si>
  <si>
    <t>Öğr.Gör. İSMAİL KILIÇ</t>
  </si>
  <si>
    <t>MUH2513</t>
  </si>
  <si>
    <t>OTELCİLİK OTOMASYON SİSTEMLERİ</t>
  </si>
  <si>
    <t>ATATÜRK İLKELERİ VE İNK. TAR. I</t>
  </si>
  <si>
    <t>BİLGİSAYAR LAB</t>
  </si>
  <si>
    <t>ATATÜRK İLKELERİ VE İNK. TAR. II</t>
  </si>
  <si>
    <t>MUH2003</t>
  </si>
  <si>
    <t>ŞİRKETLER  MUHASEBESİ</t>
  </si>
  <si>
    <t>MUH2005</t>
  </si>
  <si>
    <t>PAKET PROGRAMLAR I</t>
  </si>
  <si>
    <t>MUH2006</t>
  </si>
  <si>
    <t>PAKET PROGRAMLAR II</t>
  </si>
  <si>
    <t>MUH1003</t>
  </si>
  <si>
    <t>MUH. OFİS PROGRAMLARI I</t>
  </si>
  <si>
    <t>MUH1004</t>
  </si>
  <si>
    <t>BİLGİSAYARLI ÖN MUHASEBE</t>
  </si>
  <si>
    <t>MUH2504</t>
  </si>
  <si>
    <t>TURİZM İŞLETMELERİ MUHASEBESİ</t>
  </si>
  <si>
    <t>MUH2007</t>
  </si>
  <si>
    <t>VERGİ HUKUKU</t>
  </si>
  <si>
    <t>Öğr.Gör. HÜSEYİN KURT</t>
  </si>
  <si>
    <t>İŞY1807</t>
  </si>
  <si>
    <t>İŞY1805</t>
  </si>
  <si>
    <t>MİKRO EKONOMİ</t>
  </si>
  <si>
    <t>İŞY1806</t>
  </si>
  <si>
    <t>MAKRO EKONOMİ</t>
  </si>
  <si>
    <t>PZR2802</t>
  </si>
  <si>
    <t>DŞT2801</t>
  </si>
  <si>
    <t>DIŞ TİCARET İŞLEMLERİ</t>
  </si>
  <si>
    <t>İNSAN KAYNAKLARI  YÖNETİMİ</t>
  </si>
  <si>
    <t>RTV2801</t>
  </si>
  <si>
    <t>Dr. Öğr. Üyesi Serdar ÇİL</t>
  </si>
  <si>
    <t>Öğr.Gör.Dr NEDRET ERBOY</t>
  </si>
  <si>
    <t>Doç.Dr. ASLI KARATAŞ</t>
  </si>
  <si>
    <t>Dr.Öğr.Üyesi ERDAL KAÇAN</t>
  </si>
  <si>
    <t>Doç.Dr.GÜLAY ÖRMECİ GÜNEY</t>
  </si>
  <si>
    <t>TARİH</t>
  </si>
  <si>
    <t>BİLGİSAYAR PROGRAMCILIĞI</t>
  </si>
  <si>
    <t>BIP1011</t>
  </si>
  <si>
    <t>OFİS YAZILIMLARI</t>
  </si>
  <si>
    <t>MEHMET KARAKAŞ</t>
  </si>
  <si>
    <t>YAZILIM LAB 1</t>
  </si>
  <si>
    <t>BIP1005</t>
  </si>
  <si>
    <t>WEB TASARIMININ TEMELLERİ</t>
  </si>
  <si>
    <t>BIP1004</t>
  </si>
  <si>
    <t>INTERNET PROGRAMCILIĞI I</t>
  </si>
  <si>
    <t>BIP1006</t>
  </si>
  <si>
    <t>VERI TABANI I</t>
  </si>
  <si>
    <t>MAP1803</t>
  </si>
  <si>
    <t>BIP1002</t>
  </si>
  <si>
    <t>GÖRSEL PROGRAMLAMA I</t>
  </si>
  <si>
    <t>MUTLU YALI</t>
  </si>
  <si>
    <t>ATATÜRK İLKELERİ VE İNK. TARİHİ I</t>
  </si>
  <si>
    <t>İNKILAP TARİHİ BÖLÜMÜ</t>
  </si>
  <si>
    <t>YABANCI DİLLER YÜKSEKOKULU</t>
  </si>
  <si>
    <t>İSG1901</t>
  </si>
  <si>
    <t>BIP1013</t>
  </si>
  <si>
    <t>YAZILIM KURULUMU VE YÖNETİMİ</t>
  </si>
  <si>
    <t>H. REŞİT YILMAZ</t>
  </si>
  <si>
    <t>BIP1009</t>
  </si>
  <si>
    <t>PROGRAMLAMA TEMELLERİ</t>
  </si>
  <si>
    <t>AHMET BAYRAKTAR</t>
  </si>
  <si>
    <t>BIP1010</t>
  </si>
  <si>
    <t>BİLGİSAYAR DONANIMI</t>
  </si>
  <si>
    <t>TÜRK DİLİ BÖLÜMÜ</t>
  </si>
  <si>
    <t>BIP1008</t>
  </si>
  <si>
    <t>WEB EDİTÖRÜ</t>
  </si>
  <si>
    <t>SİBEL İNCİ</t>
  </si>
  <si>
    <t>BIP2501</t>
  </si>
  <si>
    <t>DELPHI PROGRAMLAMA I</t>
  </si>
  <si>
    <t>BIP2005</t>
  </si>
  <si>
    <t>INTERNET PROGRAMCILIĞI II</t>
  </si>
  <si>
    <t>BIP2502</t>
  </si>
  <si>
    <t>DELPHI PROGRAMLAMA II</t>
  </si>
  <si>
    <t>İŞY2816</t>
  </si>
  <si>
    <t>BIP2003</t>
  </si>
  <si>
    <t>GÖRSEL PROGRAMLAMA II</t>
  </si>
  <si>
    <t>BIP2513</t>
  </si>
  <si>
    <t>BİLGİSAYAR YARDIMI İLE TASARIM VE MODELLEME I</t>
  </si>
  <si>
    <t>BIP2004</t>
  </si>
  <si>
    <t>GÖRSEL PROGRAMLAMA III</t>
  </si>
  <si>
    <t>BIP2007</t>
  </si>
  <si>
    <t>VERİ TABANI II</t>
  </si>
  <si>
    <t>BIP2514</t>
  </si>
  <si>
    <t>BİLGİSAYAR YARDIMI İLE TASARIM VE MODELLEME II</t>
  </si>
  <si>
    <t>BIP2002</t>
  </si>
  <si>
    <t>AÇIK KAYNAK İŞLETİM SİSTEMİ</t>
  </si>
  <si>
    <t>BIP2001</t>
  </si>
  <si>
    <t>SUNUCU İŞLETİM SİSTEMİ</t>
  </si>
  <si>
    <t>BIP2520</t>
  </si>
  <si>
    <t>YAZILIM MİMARİLERİ</t>
  </si>
  <si>
    <t>BIP2503</t>
  </si>
  <si>
    <t>C PROGRAMLAMA I</t>
  </si>
  <si>
    <t>BIP2504</t>
  </si>
  <si>
    <t>C PROGRAMLAMA II</t>
  </si>
  <si>
    <t>BIP2518</t>
  </si>
  <si>
    <t>AĞ TEMELLERİ</t>
  </si>
  <si>
    <t>BIP2507</t>
  </si>
  <si>
    <t>GRAFİK VE ANİMASYON I</t>
  </si>
  <si>
    <t>BIP2508</t>
  </si>
  <si>
    <t>GRAFİK VE ANİMASYON - II</t>
  </si>
  <si>
    <t>BIP2006</t>
  </si>
  <si>
    <t>SİSTEM ANALİZİ VE TASARIMI</t>
  </si>
  <si>
    <t>BIP2506</t>
  </si>
  <si>
    <t>JAVA PROGRAMLAMA II</t>
  </si>
  <si>
    <t>BIP2510</t>
  </si>
  <si>
    <t>WEB PROJESİ YÖNETİMİ</t>
  </si>
  <si>
    <t>BIP2509</t>
  </si>
  <si>
    <t>İÇERİK YÖNETİMİ</t>
  </si>
  <si>
    <t>BIP2505</t>
  </si>
  <si>
    <t>JAVA PROGRAMLAMA I</t>
  </si>
  <si>
    <r>
      <rPr>
        <b/>
        <sz val="20"/>
        <color indexed="8"/>
        <rFont val="Times New Roman"/>
        <family val="0"/>
      </rPr>
      <t xml:space="preserve">ELEKTRİK PROGRAMI AZAMİ SÜRE SINAV TAKVİMİ - </t>
    </r>
    <r>
      <rPr>
        <b/>
        <sz val="20"/>
        <color indexed="10"/>
        <rFont val="Times New Roman"/>
        <family val="0"/>
      </rPr>
      <t>SINAV 2</t>
    </r>
  </si>
  <si>
    <t>NÖ/İÖ/UE</t>
  </si>
  <si>
    <t>Sınıf</t>
  </si>
  <si>
    <t>ELK</t>
  </si>
  <si>
    <t>SGP1804</t>
  </si>
  <si>
    <t>ÇEVRE KORUMA</t>
  </si>
  <si>
    <t>Doç.Dr. Çağdaş GÖNEN</t>
  </si>
  <si>
    <t>ELK1502</t>
  </si>
  <si>
    <t>MESLEKİ TEKNİK YÖNTEMLER</t>
  </si>
  <si>
    <t>ELK2509</t>
  </si>
  <si>
    <t>PROJE TEKNİKLERİ</t>
  </si>
  <si>
    <t>ELK1007</t>
  </si>
  <si>
    <t>ENERJİ YÖNETİMİ</t>
  </si>
  <si>
    <t>Doç.Dr. Erkan KAÇAN</t>
  </si>
  <si>
    <t>ELK2009</t>
  </si>
  <si>
    <t>ELEKTRİK ENERJİ SANTRALLERİ</t>
  </si>
  <si>
    <t>ELK2513</t>
  </si>
  <si>
    <t>ELK1001</t>
  </si>
  <si>
    <t>D.A. DEVRE ANALİZİ</t>
  </si>
  <si>
    <t>Dr.Öğr.Üyesi BENGÜL METİN</t>
  </si>
  <si>
    <t>ELK1002</t>
  </si>
  <si>
    <t>ALTERNATİF AKIM DEVRE ANALİZİ</t>
  </si>
  <si>
    <t>ELK2006</t>
  </si>
  <si>
    <t>ELEKTRİK ENERJİSİ İLETİM VE DAĞITIMI</t>
  </si>
  <si>
    <t>TÜRK DİLİ I-II</t>
  </si>
  <si>
    <t>DYS üzerinden gözetimli</t>
  </si>
  <si>
    <t>MMYO LAB</t>
  </si>
  <si>
    <t>ATATÜRK İLKELERİ VE İNKILAP TARİHİ I-II</t>
  </si>
  <si>
    <t>10:00 - 11:00</t>
  </si>
  <si>
    <t>10:00 - 12:00</t>
  </si>
  <si>
    <t>İŞY1822</t>
  </si>
  <si>
    <t>Öğr. Gör. Fatih ÇAYAN</t>
  </si>
  <si>
    <t>ETP1807</t>
  </si>
  <si>
    <t>TEMEL ELEKTRONİK</t>
  </si>
  <si>
    <t>Öğr.Gör. CEMİL SUDA</t>
  </si>
  <si>
    <t>ELK2512</t>
  </si>
  <si>
    <t>RÜZGAR ENERJİSİ İLE ELEKTRİK ÜRETİMİ</t>
  </si>
  <si>
    <t>ELK2503</t>
  </si>
  <si>
    <t>ELK1004</t>
  </si>
  <si>
    <t>TRAFO VE DOĞRU AKIM MAKİNALARI</t>
  </si>
  <si>
    <t>Öğr.Gör. Dr. A. KÜRŞAT AKTAR</t>
  </si>
  <si>
    <t>ELK1005</t>
  </si>
  <si>
    <t>ETP2801</t>
  </si>
  <si>
    <t>ETP2807</t>
  </si>
  <si>
    <t>KONTROL SİSTEMLERİ</t>
  </si>
  <si>
    <t>ELK2004</t>
  </si>
  <si>
    <t>ASENKRON VE SENKRON MAKİNALAR</t>
  </si>
  <si>
    <t>ELK2502</t>
  </si>
  <si>
    <t>SİSTEM ANALİZİ VE TASARIM-II</t>
  </si>
  <si>
    <t>ELK2003</t>
  </si>
  <si>
    <t>SİSTEM ANALİZİ VE TASARIMI I</t>
  </si>
  <si>
    <t>ETP2803</t>
  </si>
  <si>
    <t>GÜÇ ELEKTRONİĞİ I</t>
  </si>
  <si>
    <t>Öğr.Gör. ENVER ER</t>
  </si>
  <si>
    <t>ETP2802</t>
  </si>
  <si>
    <t>ETP2808</t>
  </si>
  <si>
    <t>ELEKTRONİK GÜVENLİK SİSTEMLERİ</t>
  </si>
  <si>
    <t>Dr.Öğr.Üyesi Erdal KAÇAN</t>
  </si>
  <si>
    <t>ELK2007</t>
  </si>
  <si>
    <t>BİLGİSAYAR DESTEKLİ PROJE I</t>
  </si>
  <si>
    <t>Öğr.Gör. FERİDUN EKMEKCİ</t>
  </si>
  <si>
    <t>ELK2008</t>
  </si>
  <si>
    <t>BİLGİSAYAR DESTEKLİ PROJE II</t>
  </si>
  <si>
    <t>ELK2005</t>
  </si>
  <si>
    <t>ELEKTROMEKANİK KUMANDA SİSTEMLERİ</t>
  </si>
  <si>
    <t>ELK2001</t>
  </si>
  <si>
    <t>TESİSATA GİRİŞ</t>
  </si>
  <si>
    <t>ELK2010</t>
  </si>
  <si>
    <t>ÖZEL TESİSAT</t>
  </si>
  <si>
    <t>ELK2002</t>
  </si>
  <si>
    <t>Öğr.Gör. TUFAN TAŞKESEN</t>
  </si>
  <si>
    <t>ELK2505</t>
  </si>
  <si>
    <t>Öğr.Gör. Zafer ÇELİKÖZ</t>
  </si>
  <si>
    <t>ELK1006</t>
  </si>
  <si>
    <t>Öğr.Gör.Dr. Veysel İNCİLİ</t>
  </si>
  <si>
    <t>ELK1501</t>
  </si>
  <si>
    <t>ELEKTRONİK DEVRE TASARIMI</t>
  </si>
  <si>
    <t>ELK1503</t>
  </si>
  <si>
    <t>IŞIK TEKNİĞİ</t>
  </si>
  <si>
    <t>ELK1508</t>
  </si>
  <si>
    <t>ELEKTRİK ŞEBEKE TESİSLERİ</t>
  </si>
  <si>
    <t>ELK2506</t>
  </si>
  <si>
    <t xml:space="preserve">HİDROLİK PNÖMATİK </t>
  </si>
  <si>
    <t xml:space="preserve">İÇ MEKAN TASARIMI </t>
  </si>
  <si>
    <t>İCM 1001</t>
  </si>
  <si>
    <t>TEKNİK RESİM</t>
  </si>
  <si>
    <t>Oktay ÇOLAK</t>
  </si>
  <si>
    <t>İCM 1003</t>
  </si>
  <si>
    <t>İCM 1005</t>
  </si>
  <si>
    <t>MALZEME BİLGİSİ I</t>
  </si>
  <si>
    <t>İCM 1007</t>
  </si>
  <si>
    <t>BİLGİSAYAR DESTEKLİ TASARIM I</t>
  </si>
  <si>
    <t xml:space="preserve">Mehmet YÜKSEL </t>
  </si>
  <si>
    <t>İCM 1009</t>
  </si>
  <si>
    <t>KONSTRÜKSİYON BİLGİSİ</t>
  </si>
  <si>
    <t>İCM 1501</t>
  </si>
  <si>
    <t>İÇ MEKANDA RENK VE AYDINLATMA</t>
  </si>
  <si>
    <t>İCM 1503</t>
  </si>
  <si>
    <t xml:space="preserve">ÜRETİM MAKİNELERİ </t>
  </si>
  <si>
    <t>İCM 1505</t>
  </si>
  <si>
    <t>YAPI FİZİĞİ</t>
  </si>
  <si>
    <t>İCM 1507</t>
  </si>
  <si>
    <t>SUNUM TEKNİKLERİ</t>
  </si>
  <si>
    <t xml:space="preserve">Sibel İNCİ </t>
  </si>
  <si>
    <t>İSG 1901</t>
  </si>
  <si>
    <t>İCM 1002</t>
  </si>
  <si>
    <t>TASARI GEOMETRİ</t>
  </si>
  <si>
    <t>İCM 1004</t>
  </si>
  <si>
    <t>MALZEME BİLGİSİ II</t>
  </si>
  <si>
    <t>İCM 1006</t>
  </si>
  <si>
    <t>İÇ MEKAN TASARIMI I</t>
  </si>
  <si>
    <t>İCM 1008</t>
  </si>
  <si>
    <t>BİLGİSAYAR DESTEKLİ TASARIM II</t>
  </si>
  <si>
    <t>İCM 1502</t>
  </si>
  <si>
    <t>İCM 1504</t>
  </si>
  <si>
    <t>GEREÇ TEKNOLOJİSİ</t>
  </si>
  <si>
    <t>İCM 1506</t>
  </si>
  <si>
    <t xml:space="preserve">PAZARLAMA TEKNİKLERİ </t>
  </si>
  <si>
    <t>İCM 1508</t>
  </si>
  <si>
    <t xml:space="preserve">SANAT TARİHİ </t>
  </si>
  <si>
    <t>İCM 2001</t>
  </si>
  <si>
    <t>DEKORASYONDA ÜRETİM TEKNİKLERİ I</t>
  </si>
  <si>
    <t>İCM 2003</t>
  </si>
  <si>
    <t>İÇ MEKAN TASARIMI II</t>
  </si>
  <si>
    <t>İCM 2005</t>
  </si>
  <si>
    <t>PERSPEKTİF I</t>
  </si>
  <si>
    <t>İCM 2007</t>
  </si>
  <si>
    <t>BİLGİSAYAR DESTEKLİ TASARIM III</t>
  </si>
  <si>
    <t>İCM 2009</t>
  </si>
  <si>
    <t xml:space="preserve">ERGONOMİ </t>
  </si>
  <si>
    <t>İCM 2011</t>
  </si>
  <si>
    <t>YAPI MALZEMELERİ</t>
  </si>
  <si>
    <t>İCM 2501</t>
  </si>
  <si>
    <t>MEKAN TASARIM TARİHİ</t>
  </si>
  <si>
    <t>İCM 2503</t>
  </si>
  <si>
    <t xml:space="preserve">KALİTE GÜVENCE STANDARTLARI </t>
  </si>
  <si>
    <t>İCM 2505</t>
  </si>
  <si>
    <t xml:space="preserve">MODÜLER SİSTEMLER </t>
  </si>
  <si>
    <t>İCM 2507</t>
  </si>
  <si>
    <t xml:space="preserve">GİRİŞİMCİLİK </t>
  </si>
  <si>
    <t>İCM 2002</t>
  </si>
  <si>
    <t>DEKORASYONDA ÜRETİM TEKNİKLERİ II</t>
  </si>
  <si>
    <t>İCM 2004</t>
  </si>
  <si>
    <t>İÇ MEKAN TASARIMI III</t>
  </si>
  <si>
    <t>İCM 2006</t>
  </si>
  <si>
    <t>PERSPEKTİF II</t>
  </si>
  <si>
    <t>İCM 2008</t>
  </si>
  <si>
    <t xml:space="preserve">MALİYET HESAPLARI </t>
  </si>
  <si>
    <t>İCM 2010</t>
  </si>
  <si>
    <t xml:space="preserve">İÇ MEKANDA İNCE YAPI </t>
  </si>
  <si>
    <t>İCM 2012</t>
  </si>
  <si>
    <t xml:space="preserve">DEKORATİF YÜZEY BOYAMA </t>
  </si>
  <si>
    <t>İCM 2502</t>
  </si>
  <si>
    <t xml:space="preserve">SERAMİK </t>
  </si>
  <si>
    <t>İCM 2504</t>
  </si>
  <si>
    <t xml:space="preserve">YÜZEY İŞLEMLERİ </t>
  </si>
  <si>
    <t>İCM 2506</t>
  </si>
  <si>
    <t xml:space="preserve">İÇ MEKANDA TEKSTİL VE MEFRUŞAT </t>
  </si>
  <si>
    <t>İCM 2508</t>
  </si>
  <si>
    <t>GELENEKSEL TÜRK KONUTLARINDA MEKAN KURGUSU</t>
  </si>
  <si>
    <t>ALTERNATİF ENERJİ KAYNAKLARI TEKNOLOJİSİ PROGRAMI AZAMİ SÜRE SINAV TAKVİMİ</t>
  </si>
  <si>
    <t>N.Ö</t>
  </si>
  <si>
    <t>AET</t>
  </si>
  <si>
    <t>İŞ SAĞLIĞI VE GÜVENLİĞİ**</t>
  </si>
  <si>
    <t>AET1001</t>
  </si>
  <si>
    <t>TEMEL ENERJİ KAYNAKLARI</t>
  </si>
  <si>
    <t>Öğr.Gör. Dr. ABDULLAH KÜRŞAT AKTAR</t>
  </si>
  <si>
    <t>AET1008</t>
  </si>
  <si>
    <t>AET1003</t>
  </si>
  <si>
    <t>AET1004</t>
  </si>
  <si>
    <t>GÜNEŞ ENERJİSİ SİSTEMLERİ</t>
  </si>
  <si>
    <t>Atatürk İlkeleri ve İnk. Tarihi I</t>
  </si>
  <si>
    <t>Atatürk İlkeleri ve İnk. Tarihi II</t>
  </si>
  <si>
    <t>AET1002</t>
  </si>
  <si>
    <t>TEKNOLOJİNİN BİLİMSEL İLKELERİ</t>
  </si>
  <si>
    <t>AET1007</t>
  </si>
  <si>
    <t>TEMEL ELEKTRİK-ELEKTRONİK</t>
  </si>
  <si>
    <t>Bilgi ve İletişim Teknolojileri</t>
  </si>
  <si>
    <t>12:00 - 15:00</t>
  </si>
  <si>
    <t>MAP1806</t>
  </si>
  <si>
    <t>MATEMATİK-II</t>
  </si>
  <si>
    <t>Öğr.Gör. ZAFER ÇELİKÖZ</t>
  </si>
  <si>
    <t>MAP1805</t>
  </si>
  <si>
    <t>MATEMATİK-I</t>
  </si>
  <si>
    <t>AET1006</t>
  </si>
  <si>
    <t>AET1010</t>
  </si>
  <si>
    <t>AET1005</t>
  </si>
  <si>
    <t>AKADEMİK VE SOSYAL ORYANTASYON</t>
  </si>
  <si>
    <t>AET1504</t>
  </si>
  <si>
    <t>ASENKRON VE SENKRON MAKİNALAR**</t>
  </si>
  <si>
    <t>AET2501</t>
  </si>
  <si>
    <t>BİYOKÜTLE İLE ENERJİ ÜRETİMİ</t>
  </si>
  <si>
    <t>AET2508</t>
  </si>
  <si>
    <t>HİDRO ENERJİ</t>
  </si>
  <si>
    <t>AET2510</t>
  </si>
  <si>
    <t>KONTROL SİSTEMLERİ***</t>
  </si>
  <si>
    <t>AET2511</t>
  </si>
  <si>
    <t>ELEKTRONİK KONTROL DEVRELERİ***</t>
  </si>
  <si>
    <t>AET2010</t>
  </si>
  <si>
    <t>ISI POMPASI VE JEOTERMAL ENERJİ</t>
  </si>
  <si>
    <t>AET2003</t>
  </si>
  <si>
    <t>TERMODİNAMİK VE ISI TRANSFERİ</t>
  </si>
  <si>
    <t>AET2004</t>
  </si>
  <si>
    <t>PROJE HAZIRLAMA TEKNİKLERİ</t>
  </si>
  <si>
    <t>AET2514</t>
  </si>
  <si>
    <t>ALTERNATİF AKIM DEVRE ANALİZİ***</t>
  </si>
  <si>
    <t>AET2002</t>
  </si>
  <si>
    <t>AET2005</t>
  </si>
  <si>
    <t>ENERJİ DEPOLAMA</t>
  </si>
  <si>
    <t>AET2007</t>
  </si>
  <si>
    <t>AET2008</t>
  </si>
  <si>
    <t>ENDÜSTRİYEL EKOLOJİ</t>
  </si>
  <si>
    <t>AET2001</t>
  </si>
  <si>
    <t>GÜÇ ELEKTRONİĞİ VE GÜÇ KAYNAKLARI</t>
  </si>
  <si>
    <t>ETP2810</t>
  </si>
  <si>
    <t>AET2509</t>
  </si>
  <si>
    <t>ELK2813</t>
  </si>
  <si>
    <t>AYDINLATMA TEKNİĞİ VE PROJE</t>
  </si>
  <si>
    <t>AET2009</t>
  </si>
  <si>
    <t>AET2518</t>
  </si>
  <si>
    <t>NÜKLEER ENERJİ İLE ELEKTRİK ÜRETİMİ****</t>
  </si>
  <si>
    <t>AET2515</t>
  </si>
  <si>
    <t>DOĞRU AKIM DEVRE ANALİZİ***</t>
  </si>
  <si>
    <t>YRY</t>
  </si>
  <si>
    <t>YRY1005</t>
  </si>
  <si>
    <t>SİYASET BİLİMİNE GİRİŞ</t>
  </si>
  <si>
    <t>ÖĞR. GÖR. DR. NİHAL TATAROĞLU</t>
  </si>
  <si>
    <t>16.00-16.30</t>
  </si>
  <si>
    <t>İŞY1819</t>
  </si>
  <si>
    <t>DOÇ. DR. ASLI KARATAŞ</t>
  </si>
  <si>
    <t>15.00- 15.30</t>
  </si>
  <si>
    <t>İŞY2851</t>
  </si>
  <si>
    <t>ÖĞR. GÖR. EYLÜL ÇELİK</t>
  </si>
  <si>
    <t>11.30- 12.00</t>
  </si>
  <si>
    <t>YRY2535</t>
  </si>
  <si>
    <t>İŞLETME</t>
  </si>
  <si>
    <t>ÖĞR. GÖR. AYŞE GÜLGÜN TÜRKEN</t>
  </si>
  <si>
    <t>13.00- 13.30</t>
  </si>
  <si>
    <t>1706</t>
  </si>
  <si>
    <t>YRY2521</t>
  </si>
  <si>
    <t>KAMU YÖNETİMİNDE ÇAĞ. YAKLAŞIMLAR</t>
  </si>
  <si>
    <t xml:space="preserve">ÖĞR. GÖR. HALİL APAYDIN </t>
  </si>
  <si>
    <t xml:space="preserve">YRY2001 </t>
  </si>
  <si>
    <t>YEREL YÖNETİMLER II</t>
  </si>
  <si>
    <t>10.30-11.00</t>
  </si>
  <si>
    <t xml:space="preserve">ATATÜRK İLKELERİ VE İNK TARİHİ I </t>
  </si>
  <si>
    <t>10.00- 11.00</t>
  </si>
  <si>
    <t>LAB</t>
  </si>
  <si>
    <t>YRY2519</t>
  </si>
  <si>
    <t>ÖĞR. GÖR. DR. AYKUT CAN DEMİREL</t>
  </si>
  <si>
    <t>YRY1002</t>
  </si>
  <si>
    <t>İDARE HUKUKU</t>
  </si>
  <si>
    <t>12.00- 12.30</t>
  </si>
  <si>
    <t>BİLGİ VE İLETİŞİM TEKNOLOJİLERİ  II</t>
  </si>
  <si>
    <t>12.00- 15.00</t>
  </si>
  <si>
    <t>MUH1821</t>
  </si>
  <si>
    <t>GENEL MUHASEBE</t>
  </si>
  <si>
    <t>ÖĞR. GÖR. HÜSEYİN ÇİÇEK</t>
  </si>
  <si>
    <t>10.00- 10.30</t>
  </si>
  <si>
    <t>YRY2005</t>
  </si>
  <si>
    <t>ANAYASA HUKUKU</t>
  </si>
  <si>
    <t>YRY1010</t>
  </si>
  <si>
    <t>SİYASİ DÜŞÜNCELER TARİHİ</t>
  </si>
  <si>
    <t>YRY1008</t>
  </si>
  <si>
    <t>KAMU YÖNETİMİ</t>
  </si>
  <si>
    <t>14.00-14.30</t>
  </si>
  <si>
    <t>1705</t>
  </si>
  <si>
    <t>YRY2008</t>
  </si>
  <si>
    <t>TÜRKİYE'NİN SİYASAL YAPISI</t>
  </si>
  <si>
    <t>ÖĞR. GÖR. HÜSEYİN KURT</t>
  </si>
  <si>
    <t>13.30- 14.00</t>
  </si>
  <si>
    <t>YRY2004</t>
  </si>
  <si>
    <t>KENTLEŞME VE ÇEVRE SORUNLARI</t>
  </si>
  <si>
    <t>YRY2006</t>
  </si>
  <si>
    <t>TÜRKİYE'NİN İDARİ YAPISI</t>
  </si>
  <si>
    <t>14.00- 14.30</t>
  </si>
  <si>
    <t>PZR2508</t>
  </si>
  <si>
    <t>YRY2508</t>
  </si>
  <si>
    <t>TÜRKİYE'NİN TOPLUMSAL YAPISI</t>
  </si>
  <si>
    <t>YRY2512</t>
  </si>
  <si>
    <t>STRATEJİK YÖNETİM</t>
  </si>
  <si>
    <t>ÖĞR. GÖR. DR NEDRET ERBOY</t>
  </si>
  <si>
    <t>09.30- 10.00</t>
  </si>
  <si>
    <t>YRY2514</t>
  </si>
  <si>
    <t>AB VE TÜRKİYE İLİŞKİLERİ</t>
  </si>
  <si>
    <t>YRY1004</t>
  </si>
  <si>
    <t>YEREL YÖNETİMLER I</t>
  </si>
  <si>
    <t>YRY2022</t>
  </si>
  <si>
    <t>İMAR MEVZUATI VE UYGULAMALARI</t>
  </si>
  <si>
    <t>ÖĞR. GÖR. FAHRİYE HARMANDALI</t>
  </si>
  <si>
    <t>16.00- 16.45</t>
  </si>
  <si>
    <t>YRY1001</t>
  </si>
  <si>
    <t>DAVRANIŞ BİLİMLERİNE GİRİŞ</t>
  </si>
  <si>
    <t>16.00- 16.30</t>
  </si>
  <si>
    <t>İŞY1009</t>
  </si>
  <si>
    <t>14.30- 15.00</t>
  </si>
  <si>
    <t>İŞY2839</t>
  </si>
  <si>
    <t>DOÇ. DR. MUSTAFA BABADAĞ</t>
  </si>
  <si>
    <t>11.00- 11.30</t>
  </si>
  <si>
    <t>YRY2517</t>
  </si>
  <si>
    <t>MESLEKİ SEMİNER</t>
  </si>
  <si>
    <t>RTV2806</t>
  </si>
  <si>
    <t>ÖĞR. GÖR. DR. ZEYNEP BAKİ</t>
  </si>
  <si>
    <t>YRY1007</t>
  </si>
  <si>
    <t>YÖNETİM BİLİMLERİ</t>
  </si>
  <si>
    <t>BİP1801</t>
  </si>
  <si>
    <t>BİLGİ VE İLETİŞİM TEKNOLOJİLERİ I</t>
  </si>
  <si>
    <t>YRY1011</t>
  </si>
  <si>
    <t>10.30- 11.00</t>
  </si>
  <si>
    <t>YRY2533</t>
  </si>
  <si>
    <t>BELEDİYE HİZMETLERİ</t>
  </si>
  <si>
    <t>15.30- 16.00</t>
  </si>
  <si>
    <t>10.00- 12.00</t>
  </si>
  <si>
    <t>DŞT</t>
  </si>
  <si>
    <t>BİP1803</t>
  </si>
  <si>
    <t xml:space="preserve">Bilgi ve İletişim Teknolojileri </t>
  </si>
  <si>
    <t>12:00 - 15:00 arası</t>
  </si>
  <si>
    <t>Lab</t>
  </si>
  <si>
    <t xml:space="preserve">Türk Dili I </t>
  </si>
  <si>
    <t xml:space="preserve">Türk Dili II </t>
  </si>
  <si>
    <t xml:space="preserve">Atatürk İlkeleri ve İnk. Tarihi I </t>
  </si>
  <si>
    <t>10:00 - 11:00 arası</t>
  </si>
  <si>
    <t xml:space="preserve">Atatürk İlkeleri ve İnk. Tarihi II </t>
  </si>
  <si>
    <t>10:00 - 12:00 arası</t>
  </si>
  <si>
    <t>DŞT2006</t>
  </si>
  <si>
    <t>DIŞ TİCARET PAKET PROG.UYG.</t>
  </si>
  <si>
    <t>PZR1802</t>
  </si>
  <si>
    <t>DŞT2004</t>
  </si>
  <si>
    <t>ULUSLAR ARASI PAZARLAMA</t>
  </si>
  <si>
    <t>İŞY1815</t>
  </si>
  <si>
    <t>İŞLETME YÖNETİMİ</t>
  </si>
  <si>
    <t>İŞY1813</t>
  </si>
  <si>
    <t xml:space="preserve">MİKRO EKONOMİ </t>
  </si>
  <si>
    <t>GÜLAY ÖRMECİ GÜNEY</t>
  </si>
  <si>
    <t>İŞY1814</t>
  </si>
  <si>
    <t>İŞY2802</t>
  </si>
  <si>
    <t>KALİTE GÜVENCESİ VE STANDARTLAR</t>
  </si>
  <si>
    <t>PZR2803</t>
  </si>
  <si>
    <t xml:space="preserve">MÜŞTERİ İLİŞKİLERİ YÖNETİMİ </t>
  </si>
  <si>
    <t>DŞT2001</t>
  </si>
  <si>
    <t>ULUSLAR ARASI İKTİSAT-1</t>
  </si>
  <si>
    <t>DŞT2008</t>
  </si>
  <si>
    <t>ELEKTRONİK TİCARET</t>
  </si>
  <si>
    <t>AYNUR ARSLAN ÖZTÜRK</t>
  </si>
  <si>
    <t>DŞT1001</t>
  </si>
  <si>
    <t xml:space="preserve">DIŞ TİCARET İŞLEMLERİ I </t>
  </si>
  <si>
    <t>MUH1801</t>
  </si>
  <si>
    <t xml:space="preserve">GENEL MUHASEBE I </t>
  </si>
  <si>
    <t>DŞT1002</t>
  </si>
  <si>
    <t>DIŞ TİCARET İŞLEMLER-2</t>
  </si>
  <si>
    <t>DŞT2502</t>
  </si>
  <si>
    <t>DIŞ TİCARETTE STANDARDİZASYON</t>
  </si>
  <si>
    <t xml:space="preserve">DŞT2503 </t>
  </si>
  <si>
    <t xml:space="preserve">İHRACAT TEKNİKLERİ </t>
  </si>
  <si>
    <t>İŞY1811</t>
  </si>
  <si>
    <t>EYLÜL ÇELİK</t>
  </si>
  <si>
    <t>DŞT1004</t>
  </si>
  <si>
    <t>GÜMRÜK İŞLEMLERİ</t>
  </si>
  <si>
    <t>DŞT1006</t>
  </si>
  <si>
    <t>ULUSLAR ARASI TİCARET HUKUKU</t>
  </si>
  <si>
    <t>DŞT2005</t>
  </si>
  <si>
    <t xml:space="preserve">MESLEKİ YAZIŞMA TEKNİKLERİ </t>
  </si>
  <si>
    <t>İŞY2807</t>
  </si>
  <si>
    <t xml:space="preserve">DŞT2501 </t>
  </si>
  <si>
    <t>TÜRKİYE EKONOMİSİ VE AB</t>
  </si>
  <si>
    <t>DŞT2003</t>
  </si>
  <si>
    <t>ULUSLAR ARASI FİNANSMAN</t>
  </si>
  <si>
    <t>DŞT1502</t>
  </si>
  <si>
    <t xml:space="preserve">SERBEST BÖLGELER </t>
  </si>
  <si>
    <t>RTV1802</t>
  </si>
  <si>
    <t>DŞT2007</t>
  </si>
  <si>
    <t>LOJİSTİK</t>
  </si>
  <si>
    <t>DŞT2002</t>
  </si>
  <si>
    <t>ULUSLAR ARASI İKTİSAT-2</t>
  </si>
  <si>
    <t>DŞT2507</t>
  </si>
  <si>
    <t>BANKACILIK VE KAMBİYO İŞLEMLERİ</t>
  </si>
  <si>
    <t>DŞT2009</t>
  </si>
  <si>
    <t>MESLEKİ YABANCI DİL</t>
  </si>
  <si>
    <t>DŞT2504</t>
  </si>
  <si>
    <t xml:space="preserve">MESLEK ETİĞİ </t>
  </si>
  <si>
    <t>BSD1920</t>
  </si>
  <si>
    <t>Hentbol Öğretimi ve Teorisi</t>
  </si>
  <si>
    <t>TSH</t>
  </si>
  <si>
    <t xml:space="preserve">NÖ +İ.Ö. </t>
  </si>
  <si>
    <t>TOİ2805</t>
  </si>
  <si>
    <t>KONGRE SEMİNER ORGANİZASYONU</t>
  </si>
  <si>
    <t xml:space="preserve">TANER DALGIN </t>
  </si>
  <si>
    <t xml:space="preserve">TSH1002 </t>
  </si>
  <si>
    <t>BİLETLEME</t>
  </si>
  <si>
    <t>YDB1810</t>
  </si>
  <si>
    <t xml:space="preserve"> ALMANCA II</t>
  </si>
  <si>
    <t>TSH2004</t>
  </si>
  <si>
    <t xml:space="preserve"> TUR PROGRAMLAR</t>
  </si>
  <si>
    <t xml:space="preserve">TSH 2008 </t>
  </si>
  <si>
    <t xml:space="preserve">REKLAMASYON </t>
  </si>
  <si>
    <t xml:space="preserve">İŞY 2816 </t>
  </si>
  <si>
    <t xml:space="preserve">ARAŞTIRMA YÖNTEM VE TEKNİKLERİ </t>
  </si>
  <si>
    <t xml:space="preserve">ŞEYHMUS DEMİRCAN </t>
  </si>
  <si>
    <t xml:space="preserve">MEHMET KARAKAŞ </t>
  </si>
  <si>
    <t xml:space="preserve">MMYO LAB </t>
  </si>
  <si>
    <t>TOİ2807</t>
  </si>
  <si>
    <t xml:space="preserve">PZR2809 </t>
  </si>
  <si>
    <t xml:space="preserve">DERYA GÜNEY GÖLLER </t>
  </si>
  <si>
    <t>TOI 2546</t>
  </si>
  <si>
    <t xml:space="preserve">TUĞBA DENİZ </t>
  </si>
  <si>
    <t>TSH2006</t>
  </si>
  <si>
    <t>REHBERLİK HİZMETLERİ</t>
  </si>
  <si>
    <t xml:space="preserve">TSH 1006 </t>
  </si>
  <si>
    <t>TUR OPERATÖRLÜĞÜ VE SEY. ACENTA.</t>
  </si>
  <si>
    <t>TSH 2013</t>
  </si>
  <si>
    <t>ANADOLU UYGARLIKLARI</t>
  </si>
  <si>
    <t>TSH2007</t>
  </si>
  <si>
    <t xml:space="preserve"> BİLETLEME OTOMASYON</t>
  </si>
  <si>
    <t xml:space="preserve"> MİSAFİR İLİŞKİLERİ</t>
  </si>
  <si>
    <t>YDB2837</t>
  </si>
  <si>
    <t>MESLEKİ YABANCI DİL (İNGİLİZCE ) I</t>
  </si>
  <si>
    <t>YDB2856</t>
  </si>
  <si>
    <t>MESLEKİ YABANCI DİL (İNGİLİZCE ) II</t>
  </si>
  <si>
    <t>TSH2503</t>
  </si>
  <si>
    <t xml:space="preserve"> DİJİTAL OKUR YAZARLIK</t>
  </si>
  <si>
    <t>TSH 1001</t>
  </si>
  <si>
    <t>KARŞILAYICI ACENTE</t>
  </si>
  <si>
    <t>ATB 2802</t>
  </si>
  <si>
    <t>10:00- 11:00</t>
  </si>
  <si>
    <t xml:space="preserve">İŞY2803 </t>
  </si>
  <si>
    <t xml:space="preserve">TOİ2906 </t>
  </si>
  <si>
    <t xml:space="preserve"> GİRİŞİMCİLİK</t>
  </si>
  <si>
    <t xml:space="preserve">GÜLDEN KURT </t>
  </si>
  <si>
    <t xml:space="preserve">TSH2510 </t>
  </si>
  <si>
    <t>TSH1005</t>
  </si>
  <si>
    <t>TRP2901</t>
  </si>
  <si>
    <t>KÜLTÜREL MİRAS VE MÜZECİLİK</t>
  </si>
  <si>
    <t>TOİ1801</t>
  </si>
  <si>
    <t>PZR2815</t>
  </si>
  <si>
    <t>TSH2011</t>
  </si>
  <si>
    <t>TURİZM COĞRAFYASI</t>
  </si>
  <si>
    <t>TRP2902</t>
  </si>
  <si>
    <t>MİTOLOJİ</t>
  </si>
  <si>
    <t xml:space="preserve">EYLÜL ÇELİK </t>
  </si>
  <si>
    <t>ATB 2801</t>
  </si>
  <si>
    <t>TOİ2808</t>
  </si>
  <si>
    <t>TURİZM MEVZUATI</t>
  </si>
  <si>
    <t>TDB2802</t>
  </si>
  <si>
    <t xml:space="preserve">İNGİLİZCE I </t>
  </si>
  <si>
    <t>10:00- 12:00</t>
  </si>
  <si>
    <t>TDB2801</t>
  </si>
  <si>
    <t xml:space="preserve">ERDAL KAÇAN </t>
  </si>
  <si>
    <t>Basım ve Yayın Teknolojileri(İKMEP)</t>
  </si>
  <si>
    <t>BYT1505</t>
  </si>
  <si>
    <t>BASKI TEKNİKLERİ</t>
  </si>
  <si>
    <t>1</t>
  </si>
  <si>
    <t>Öğr.Gör. Ümit MANAT</t>
  </si>
  <si>
    <t>B BLOK  DERSLİK</t>
  </si>
  <si>
    <t>Basım ve Yayın Teknolojileri(İKMEP)(İ.Ö)</t>
  </si>
  <si>
    <t>BYT1004</t>
  </si>
  <si>
    <t>BİLGİSAYAR DESTEKLİ SAYFA TASARIMI-1</t>
  </si>
  <si>
    <t>Öğr.Gör. İBRAHİM ACAR</t>
  </si>
  <si>
    <t>BYT1008</t>
  </si>
  <si>
    <t>CİLTLEME TEKNİKLERİ</t>
  </si>
  <si>
    <t>BYT1506</t>
  </si>
  <si>
    <t>BYT1001</t>
  </si>
  <si>
    <t>GÖRÜNTÜ İŞLEME TEKNİKLERİ-1</t>
  </si>
  <si>
    <t>BYT1002</t>
  </si>
  <si>
    <t>GÖRÜNTÜ İŞLEME TEKNİKLERİ-2</t>
  </si>
  <si>
    <t>Öğr.Gör. Selda TEZÖREN</t>
  </si>
  <si>
    <t>BYT1497</t>
  </si>
  <si>
    <t>MESLEK STAJI (15 GÜN)</t>
  </si>
  <si>
    <t>BYT1498</t>
  </si>
  <si>
    <t>BYT1503</t>
  </si>
  <si>
    <t>REPRODÜKSİYON VE RENK BİLGİSİ</t>
  </si>
  <si>
    <t>BYT1006</t>
  </si>
  <si>
    <t>TEMEL FOTOGRAFİ</t>
  </si>
  <si>
    <t>BYT1010</t>
  </si>
  <si>
    <t>BYT1005</t>
  </si>
  <si>
    <t>TEMEL GRAFİK TASARIM</t>
  </si>
  <si>
    <t>BYT1003</t>
  </si>
  <si>
    <t>YAZI VE TİPOGRAFİ</t>
  </si>
  <si>
    <t>BYT2006</t>
  </si>
  <si>
    <t>BASIM İŞLETMECİLİĞİ</t>
  </si>
  <si>
    <t>2</t>
  </si>
  <si>
    <t>BYT2001</t>
  </si>
  <si>
    <t>BİLGİSAYAR DESTEKLİ GRAFİK TAS-1</t>
  </si>
  <si>
    <t>BYT2002</t>
  </si>
  <si>
    <t>BİLGİSAYAR DESTEKLİ GRAFİK TASARIMI-2</t>
  </si>
  <si>
    <t>BYT2005</t>
  </si>
  <si>
    <t>BİLGİSAYAR DESTEKLİ SAYFA TASARIMI-2</t>
  </si>
  <si>
    <t>BYT2008</t>
  </si>
  <si>
    <t>DİJİTAL BASKI SİSTEMLERİ</t>
  </si>
  <si>
    <t>BYT2505</t>
  </si>
  <si>
    <t>FLEKSO BASKI TEKNİKLERİ</t>
  </si>
  <si>
    <t>RTV2501</t>
  </si>
  <si>
    <t>GAZETE YAZI TÜRLERİ</t>
  </si>
  <si>
    <t>BYT2520</t>
  </si>
  <si>
    <t>GÖRÜNTÜ İŞLEME TEKNİKLERİ 2</t>
  </si>
  <si>
    <t>GRAFİK ANİMASYON -2</t>
  </si>
  <si>
    <t>Öğr.Gör. Ahmet BAYRAKTAR</t>
  </si>
  <si>
    <t>BYT2009</t>
  </si>
  <si>
    <t>KARTON AMBALAJ TASARIMI</t>
  </si>
  <si>
    <t>BYT2010</t>
  </si>
  <si>
    <t>KARTON AMBALAJ ÜRETİMİ</t>
  </si>
  <si>
    <t>BYT2007</t>
  </si>
  <si>
    <t>MESLEK HESAPLAMALARI</t>
  </si>
  <si>
    <t>BYT2516</t>
  </si>
  <si>
    <t>MESLEKİ GELİŞMELER</t>
  </si>
  <si>
    <t>BYT2507</t>
  </si>
  <si>
    <t>MONTAJ TEKNİKLERİ</t>
  </si>
  <si>
    <t>BYT2003</t>
  </si>
  <si>
    <t>OFSET BASKI TEKNİKLERİ-1</t>
  </si>
  <si>
    <t>BYT2004</t>
  </si>
  <si>
    <t>OFSET BASKI TEKNİKLERİ-2</t>
  </si>
  <si>
    <t>BYT2506</t>
  </si>
  <si>
    <t>PROJE HAZIRLAMA</t>
  </si>
  <si>
    <t>BYT2012</t>
  </si>
  <si>
    <t>SERİGRAFİ BASKI</t>
  </si>
  <si>
    <t>mmyo lab</t>
  </si>
  <si>
    <t>Sosyal Hizmetler</t>
  </si>
  <si>
    <t>Dr. Öğr. Üy. Erdal KAÇAN</t>
  </si>
  <si>
    <t xml:space="preserve">Erman Şahin Amfisi </t>
  </si>
  <si>
    <t>SHP2510</t>
  </si>
  <si>
    <t>OKUL SOSYAL HİZMETİ</t>
  </si>
  <si>
    <t>Dr. Öğr.Üy. Ayça BÜYÜKCEBECİ</t>
  </si>
  <si>
    <t>SHP1501</t>
  </si>
  <si>
    <t>İNSAN DAVRANIŞLARI VE SOSYAL ÇEVRE</t>
  </si>
  <si>
    <t>Öğr. Gör. Dr. Aykut Can DEMİREL</t>
  </si>
  <si>
    <t>704</t>
  </si>
  <si>
    <t>SHP1010</t>
  </si>
  <si>
    <t>SOSYAL HİZMET KURAMLARI</t>
  </si>
  <si>
    <t>SHP1012</t>
  </si>
  <si>
    <t>BİREYLE SOSYAL HİZMET</t>
  </si>
  <si>
    <t>SHP2504</t>
  </si>
  <si>
    <t>AFETLERDE SOSYAL HİZMET</t>
  </si>
  <si>
    <t>SHP1001</t>
  </si>
  <si>
    <t>SOSYAL HİZMETE GİRİŞ</t>
  </si>
  <si>
    <t>SHP2003</t>
  </si>
  <si>
    <t>SOSYAL SORUNLAR</t>
  </si>
  <si>
    <t>703</t>
  </si>
  <si>
    <t>SHP2511</t>
  </si>
  <si>
    <t>SHP2012</t>
  </si>
  <si>
    <t>ENGELLİLERLE SOSYAL HİZMET</t>
  </si>
  <si>
    <t>SHP2506</t>
  </si>
  <si>
    <t>SOSYAL POLİTİKA VE SOSYAL HİZMET</t>
  </si>
  <si>
    <t>SHP1013</t>
  </si>
  <si>
    <t>HUKUKA GİRİŞ</t>
  </si>
  <si>
    <t xml:space="preserve">Öğr. Gör. Hüseyin KURT </t>
  </si>
  <si>
    <t>SHP1005</t>
  </si>
  <si>
    <t>PSİKOLOJİYE GİRİŞ</t>
  </si>
  <si>
    <t>Öğr. Gör. Saide Umut ZEYBEK ÇAKTI</t>
  </si>
  <si>
    <t>SHP1505</t>
  </si>
  <si>
    <t>GELİŞİM PSİKOLOJİSİ</t>
  </si>
  <si>
    <t>Öğr. Gör. Tuğba DENİZ</t>
  </si>
  <si>
    <t>SHP1504</t>
  </si>
  <si>
    <t>TOPLUMSAL CİNSİYET</t>
  </si>
  <si>
    <t>SHP1004</t>
  </si>
  <si>
    <t>SOSYAL HİZMET MEVZUATI</t>
  </si>
  <si>
    <t>SHP1014</t>
  </si>
  <si>
    <t>GRUPLA SOSYAL HİZMET</t>
  </si>
  <si>
    <t>SHP1506</t>
  </si>
  <si>
    <t>SOSYAL HİZMETTE GÖRÜŞME TEKNİKLERİ</t>
  </si>
  <si>
    <t>SHP2512</t>
  </si>
  <si>
    <t>AİLERLE SOSYAL HİZMET</t>
  </si>
  <si>
    <t>SOSYAL HİZMET ETİĞİ</t>
  </si>
  <si>
    <t>SHP2011</t>
  </si>
  <si>
    <t>RAPOR YAZMA TEKNİKLERİ</t>
  </si>
  <si>
    <t>SHP2503</t>
  </si>
  <si>
    <t>ÇOCUK KORUMA VE BAKIM SİSTEMLERİ</t>
  </si>
  <si>
    <t>SHP2004</t>
  </si>
  <si>
    <t>ÇOCUKLA SOSYAL HİZMET</t>
  </si>
  <si>
    <t>SHP2008</t>
  </si>
  <si>
    <t>YAŞLILARLA SOSYAL HİZMET</t>
  </si>
  <si>
    <t>SHP1011</t>
  </si>
  <si>
    <t>SOSYOLOJİYE GİRİŞ</t>
  </si>
  <si>
    <t>Öğr.Gör. Halil APAYDIN</t>
  </si>
  <si>
    <t>SHP2014</t>
  </si>
  <si>
    <t>TOPLUMLA SOSYAL HİZMET</t>
  </si>
  <si>
    <t>SHP2006</t>
  </si>
  <si>
    <t>GÖÇ VE SOSYAL HİZMET</t>
  </si>
  <si>
    <t>SHP2015</t>
  </si>
  <si>
    <t>TÜRKİYENİN TOPLUMSAL YAPISI</t>
  </si>
  <si>
    <t>ATB1801-2</t>
  </si>
  <si>
    <t>ATATÜRK İLKELERİ VE İNKILAP TARİH I VE II</t>
  </si>
  <si>
    <t xml:space="preserve">Lab </t>
  </si>
  <si>
    <t>YDB1801-2</t>
  </si>
  <si>
    <t>İNGİLİZCE I VE II</t>
  </si>
  <si>
    <t>TDB1801-2</t>
  </si>
  <si>
    <t>TÜRK DİLİ I VE II</t>
  </si>
  <si>
    <t>Ders Kodu_1179</t>
  </si>
  <si>
    <t>Ders Adı_1179</t>
  </si>
  <si>
    <t>Program_1179</t>
  </si>
  <si>
    <t>Öğretim Elemanı_1179</t>
  </si>
  <si>
    <t>BRY2503</t>
  </si>
  <si>
    <t>BİLGİ YÖNETİMİ</t>
  </si>
  <si>
    <t>Büro Yönetimi ve Yönetici Asistanlığı(İKMEP)</t>
  </si>
  <si>
    <t>Halil APAYDIN</t>
  </si>
  <si>
    <t>BRY2507</t>
  </si>
  <si>
    <t>Aykut Can DEMİREL</t>
  </si>
  <si>
    <t>İŞY2801</t>
  </si>
  <si>
    <t xml:space="preserve">KALİTE GÜVENCE VE STANDARTLARI </t>
  </si>
  <si>
    <t>Fatih ÇAYAN</t>
  </si>
  <si>
    <t>MUH2809</t>
  </si>
  <si>
    <t>FİNANSAL YATIRIM ARAÇLARI</t>
  </si>
  <si>
    <t>Osman Emre ARLI</t>
  </si>
  <si>
    <t>Eylül ÇELİK</t>
  </si>
  <si>
    <t>BRY2002</t>
  </si>
  <si>
    <t>ÖRGÜTSEL DAVRANIŞ</t>
  </si>
  <si>
    <t>BRY2004</t>
  </si>
  <si>
    <t>TOPLANTI YÖNETİMİ</t>
  </si>
  <si>
    <t>Taner DALGIN</t>
  </si>
  <si>
    <t>MUH2808</t>
  </si>
  <si>
    <t>BİLGİSAYARLI MUHASEBE YAZILIMLARI</t>
  </si>
  <si>
    <t>İŞY2808</t>
  </si>
  <si>
    <t xml:space="preserve">KALİTE YÖNETİM SİSTEMLERİ </t>
  </si>
  <si>
    <t>Aslı KARATAŞ</t>
  </si>
  <si>
    <t xml:space="preserve">İŞY2810 </t>
  </si>
  <si>
    <t>Hüseyin KURT</t>
  </si>
  <si>
    <t>İŞY2812</t>
  </si>
  <si>
    <t>BRY2504</t>
  </si>
  <si>
    <t>ÇALIŞMA PSİKOLOJİSİ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</si>
</sst>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[$-41F]d\ mmmm\ yyyy\ dddd"/>
    <numFmt numFmtId="181" formatCode="[$-41F]dd\ mmmm\ yyyy\ dddd"/>
    <numFmt numFmtId="182" formatCode="hh:mm;@"/>
    <numFmt numFmtId="183" formatCode="mmm/yyyy"/>
    <numFmt numFmtId="184" formatCode="dd/mm/yyyy;@"/>
    <numFmt numFmtId="185" formatCode="dd/mm/yy;@"/>
  </numFmts>
  <fonts count="8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0"/>
      <name val="Arial Tu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Times New Roman"/>
      <family val="0"/>
    </font>
    <font>
      <b/>
      <sz val="20"/>
      <color indexed="10"/>
      <name val="Times New Roman"/>
      <family val="0"/>
    </font>
    <font>
      <sz val="11"/>
      <name val="Calibri"/>
      <family val="0"/>
    </font>
    <font>
      <sz val="11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Times New Roman"/>
      <family val="0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20"/>
      <color rgb="FF000000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24" borderId="8" applyNumberFormat="0" applyFont="0" applyAlignment="0" applyProtection="0"/>
    <xf numFmtId="0" fontId="62" fillId="25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2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82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182" fontId="3" fillId="32" borderId="10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16" fontId="66" fillId="0" borderId="0" xfId="0" applyNumberFormat="1" applyFont="1" applyFill="1" applyAlignment="1">
      <alignment/>
    </xf>
    <xf numFmtId="20" fontId="66" fillId="0" borderId="0" xfId="0" applyNumberFormat="1" applyFont="1" applyFill="1" applyAlignment="1">
      <alignment/>
    </xf>
    <xf numFmtId="0" fontId="67" fillId="0" borderId="14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182" fontId="66" fillId="0" borderId="0" xfId="0" applyNumberFormat="1" applyFont="1" applyAlignment="1">
      <alignment horizontal="center" vertical="center"/>
    </xf>
    <xf numFmtId="0" fontId="68" fillId="0" borderId="14" xfId="53" applyFont="1" applyFill="1" applyBorder="1" applyAlignment="1">
      <alignment horizontal="center" vertical="center"/>
      <protection/>
    </xf>
    <xf numFmtId="0" fontId="67" fillId="0" borderId="14" xfId="53" applyFont="1" applyFill="1" applyBorder="1" applyAlignment="1">
      <alignment horizontal="center" vertical="center"/>
      <protection/>
    </xf>
    <xf numFmtId="0" fontId="67" fillId="0" borderId="14" xfId="54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65" fillId="0" borderId="14" xfId="4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14" fontId="5" fillId="0" borderId="14" xfId="56" applyNumberFormat="1" applyFont="1" applyFill="1" applyBorder="1" applyAlignment="1">
      <alignment horizontal="center" vertical="center"/>
      <protection/>
    </xf>
    <xf numFmtId="20" fontId="5" fillId="0" borderId="14" xfId="0" applyNumberFormat="1" applyFont="1" applyFill="1" applyBorder="1" applyAlignment="1">
      <alignment horizontal="center" vertical="center"/>
    </xf>
    <xf numFmtId="14" fontId="5" fillId="0" borderId="14" xfId="50" applyNumberFormat="1" applyFont="1" applyFill="1" applyBorder="1" applyAlignment="1">
      <alignment horizontal="center" vertical="center"/>
      <protection/>
    </xf>
    <xf numFmtId="20" fontId="67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14" fontId="65" fillId="0" borderId="14" xfId="56" applyNumberFormat="1" applyFont="1" applyFill="1" applyBorder="1" applyAlignment="1">
      <alignment horizontal="center" vertical="center"/>
      <protection/>
    </xf>
    <xf numFmtId="20" fontId="65" fillId="0" borderId="14" xfId="56" applyNumberFormat="1" applyFont="1" applyFill="1" applyBorder="1" applyAlignment="1">
      <alignment horizontal="center" vertical="center"/>
      <protection/>
    </xf>
    <xf numFmtId="14" fontId="67" fillId="0" borderId="14" xfId="0" applyNumberFormat="1" applyFont="1" applyFill="1" applyBorder="1" applyAlignment="1">
      <alignment horizontal="center" vertical="center" wrapText="1"/>
    </xf>
    <xf numFmtId="20" fontId="65" fillId="0" borderId="14" xfId="49" applyNumberFormat="1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14" fontId="5" fillId="0" borderId="14" xfId="49" applyNumberFormat="1" applyFont="1" applyFill="1" applyBorder="1" applyAlignment="1">
      <alignment horizontal="center" vertical="center"/>
      <protection/>
    </xf>
    <xf numFmtId="20" fontId="67" fillId="0" borderId="14" xfId="0" applyNumberFormat="1" applyFont="1" applyFill="1" applyBorder="1" applyAlignment="1">
      <alignment horizontal="center" vertical="center" wrapText="1"/>
    </xf>
    <xf numFmtId="20" fontId="5" fillId="0" borderId="14" xfId="52" applyNumberFormat="1" applyFont="1" applyFill="1" applyBorder="1" applyAlignment="1">
      <alignment horizontal="center" vertical="center"/>
      <protection/>
    </xf>
    <xf numFmtId="0" fontId="67" fillId="0" borderId="15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14" fontId="67" fillId="0" borderId="18" xfId="0" applyNumberFormat="1" applyFont="1" applyFill="1" applyBorder="1" applyAlignment="1">
      <alignment horizontal="center" vertical="center"/>
    </xf>
    <xf numFmtId="20" fontId="67" fillId="0" borderId="18" xfId="0" applyNumberFormat="1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14" fontId="67" fillId="0" borderId="21" xfId="0" applyNumberFormat="1" applyFont="1" applyFill="1" applyBorder="1" applyAlignment="1">
      <alignment horizontal="center" vertical="center"/>
    </xf>
    <xf numFmtId="20" fontId="67" fillId="0" borderId="21" xfId="0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22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20" fontId="67" fillId="0" borderId="23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182" fontId="3" fillId="32" borderId="14" xfId="0" applyNumberFormat="1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5" fontId="65" fillId="0" borderId="14" xfId="0" applyNumberFormat="1" applyFont="1" applyBorder="1" applyAlignment="1">
      <alignment horizontal="center" vertical="center"/>
    </xf>
    <xf numFmtId="182" fontId="65" fillId="0" borderId="14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0" fontId="67" fillId="0" borderId="14" xfId="0" applyNumberFormat="1" applyFont="1" applyFill="1" applyBorder="1" applyAlignment="1">
      <alignment horizontal="center" vertical="center"/>
    </xf>
    <xf numFmtId="0" fontId="5" fillId="0" borderId="14" xfId="53" applyFont="1" applyBorder="1" applyAlignment="1">
      <alignment horizontal="center" vertical="center"/>
      <protection/>
    </xf>
    <xf numFmtId="0" fontId="67" fillId="0" borderId="14" xfId="53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/>
      <protection/>
    </xf>
    <xf numFmtId="49" fontId="67" fillId="0" borderId="14" xfId="0" applyNumberFormat="1" applyFont="1" applyFill="1" applyBorder="1" applyAlignment="1">
      <alignment horizontal="center" vertical="center"/>
    </xf>
    <xf numFmtId="0" fontId="5" fillId="0" borderId="14" xfId="57" applyFont="1" applyBorder="1" applyAlignment="1">
      <alignment horizontal="center" vertical="center"/>
      <protection/>
    </xf>
    <xf numFmtId="0" fontId="67" fillId="34" borderId="14" xfId="57" applyFont="1" applyFill="1" applyBorder="1" applyAlignment="1">
      <alignment horizontal="center" vertical="center" wrapText="1"/>
      <protection/>
    </xf>
    <xf numFmtId="14" fontId="67" fillId="0" borderId="14" xfId="48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4" fontId="65" fillId="0" borderId="14" xfId="0" applyNumberFormat="1" applyFont="1" applyBorder="1" applyAlignment="1">
      <alignment horizontal="center" vertical="center"/>
    </xf>
    <xf numFmtId="20" fontId="65" fillId="0" borderId="14" xfId="0" applyNumberFormat="1" applyFont="1" applyBorder="1" applyAlignment="1">
      <alignment horizontal="center" vertical="center"/>
    </xf>
    <xf numFmtId="0" fontId="5" fillId="34" borderId="14" xfId="57" applyFont="1" applyFill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/>
      <protection/>
    </xf>
    <xf numFmtId="0" fontId="67" fillId="0" borderId="14" xfId="51" applyFont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7" fillId="34" borderId="14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24" xfId="58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2" borderId="25" xfId="0" applyFont="1" applyFill="1" applyBorder="1" applyAlignment="1">
      <alignment horizontal="center" vertical="center"/>
    </xf>
    <xf numFmtId="182" fontId="3" fillId="32" borderId="25" xfId="0" applyNumberFormat="1" applyFont="1" applyFill="1" applyBorder="1" applyAlignment="1">
      <alignment horizontal="center" vertical="center"/>
    </xf>
    <xf numFmtId="49" fontId="3" fillId="32" borderId="25" xfId="0" applyNumberFormat="1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center" vertical="center"/>
    </xf>
    <xf numFmtId="0" fontId="67" fillId="0" borderId="16" xfId="0" applyNumberFormat="1" applyFont="1" applyFill="1" applyBorder="1" applyAlignment="1">
      <alignment horizontal="center" vertical="center"/>
    </xf>
    <xf numFmtId="182" fontId="67" fillId="0" borderId="14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82" fontId="67" fillId="0" borderId="18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7" fillId="34" borderId="2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7" xfId="59" applyFont="1" applyFill="1" applyBorder="1" applyAlignment="1">
      <alignment horizontal="center" vertical="center"/>
      <protection/>
    </xf>
    <xf numFmtId="0" fontId="7" fillId="34" borderId="14" xfId="59" applyFont="1" applyFill="1" applyBorder="1" applyAlignment="1">
      <alignment horizontal="center" vertical="center"/>
      <protection/>
    </xf>
    <xf numFmtId="0" fontId="7" fillId="34" borderId="28" xfId="59" applyFont="1" applyFill="1" applyBorder="1" applyAlignment="1">
      <alignment horizontal="center" vertical="center"/>
      <protection/>
    </xf>
    <xf numFmtId="0" fontId="7" fillId="34" borderId="25" xfId="59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7" fillId="34" borderId="29" xfId="59" applyFont="1" applyFill="1" applyBorder="1" applyAlignment="1">
      <alignment horizontal="center" vertical="center"/>
      <protection/>
    </xf>
    <xf numFmtId="0" fontId="7" fillId="34" borderId="27" xfId="52" applyFont="1" applyFill="1" applyBorder="1" applyAlignment="1">
      <alignment horizontal="center" vertical="center"/>
      <protection/>
    </xf>
    <xf numFmtId="0" fontId="7" fillId="34" borderId="14" xfId="52" applyFont="1" applyFill="1" applyBorder="1" applyAlignment="1">
      <alignment horizontal="center" vertical="center"/>
      <protection/>
    </xf>
    <xf numFmtId="0" fontId="7" fillId="34" borderId="14" xfId="0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4" xfId="54" applyFont="1" applyFill="1" applyBorder="1" applyAlignment="1">
      <alignment horizontal="center" vertical="center"/>
      <protection/>
    </xf>
    <xf numFmtId="0" fontId="7" fillId="34" borderId="14" xfId="54" applyFont="1" applyFill="1" applyBorder="1" applyAlignment="1">
      <alignment horizontal="center" vertical="center" wrapText="1"/>
      <protection/>
    </xf>
    <xf numFmtId="14" fontId="5" fillId="0" borderId="27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3" fillId="32" borderId="14" xfId="0" applyFont="1" applyFill="1" applyBorder="1" applyAlignment="1">
      <alignment horizontal="center" vertical="top"/>
    </xf>
    <xf numFmtId="0" fontId="65" fillId="0" borderId="0" xfId="0" applyFont="1" applyAlignment="1">
      <alignment/>
    </xf>
    <xf numFmtId="0" fontId="67" fillId="0" borderId="14" xfId="0" applyFont="1" applyFill="1" applyBorder="1" applyAlignment="1">
      <alignment horizontal="center"/>
    </xf>
    <xf numFmtId="0" fontId="65" fillId="0" borderId="0" xfId="0" applyFont="1" applyFill="1" applyAlignment="1">
      <alignment vertical="top"/>
    </xf>
    <xf numFmtId="0" fontId="65" fillId="0" borderId="14" xfId="0" applyFont="1" applyBorder="1" applyAlignment="1">
      <alignment horizontal="center"/>
    </xf>
    <xf numFmtId="0" fontId="67" fillId="0" borderId="14" xfId="0" applyNumberFormat="1" applyFont="1" applyFill="1" applyBorder="1" applyAlignment="1">
      <alignment horizontal="center"/>
    </xf>
    <xf numFmtId="14" fontId="67" fillId="0" borderId="14" xfId="0" applyNumberFormat="1" applyFont="1" applyFill="1" applyBorder="1" applyAlignment="1">
      <alignment horizontal="center"/>
    </xf>
    <xf numFmtId="20" fontId="67" fillId="0" borderId="14" xfId="0" applyNumberFormat="1" applyFont="1" applyFill="1" applyBorder="1" applyAlignment="1">
      <alignment horizontal="center"/>
    </xf>
    <xf numFmtId="14" fontId="65" fillId="0" borderId="14" xfId="0" applyNumberFormat="1" applyFont="1" applyFill="1" applyBorder="1" applyAlignment="1">
      <alignment horizontal="center" vertical="center"/>
    </xf>
    <xf numFmtId="20" fontId="65" fillId="0" borderId="14" xfId="0" applyNumberFormat="1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center" vertical="center"/>
    </xf>
    <xf numFmtId="14" fontId="69" fillId="35" borderId="30" xfId="0" applyNumberFormat="1" applyFont="1" applyFill="1" applyBorder="1" applyAlignment="1">
      <alignment horizontal="center" vertical="center" wrapText="1"/>
    </xf>
    <xf numFmtId="0" fontId="70" fillId="35" borderId="30" xfId="0" applyFont="1" applyFill="1" applyBorder="1" applyAlignment="1">
      <alignment horizontal="center" vertical="center"/>
    </xf>
    <xf numFmtId="0" fontId="71" fillId="35" borderId="30" xfId="0" applyFont="1" applyFill="1" applyBorder="1" applyAlignment="1">
      <alignment horizontal="center" vertical="center"/>
    </xf>
    <xf numFmtId="14" fontId="71" fillId="35" borderId="3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71" fillId="34" borderId="30" xfId="0" applyFont="1" applyFill="1" applyBorder="1" applyAlignment="1">
      <alignment horizontal="center" vertical="top"/>
    </xf>
    <xf numFmtId="0" fontId="72" fillId="34" borderId="30" xfId="0" applyFont="1" applyFill="1" applyBorder="1" applyAlignment="1">
      <alignment horizontal="center"/>
    </xf>
    <xf numFmtId="20" fontId="72" fillId="34" borderId="30" xfId="0" applyNumberFormat="1" applyFont="1" applyFill="1" applyBorder="1" applyAlignment="1">
      <alignment horizontal="center"/>
    </xf>
    <xf numFmtId="0" fontId="71" fillId="36" borderId="30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top"/>
    </xf>
    <xf numFmtId="0" fontId="72" fillId="36" borderId="30" xfId="0" applyFont="1" applyFill="1" applyBorder="1" applyAlignment="1">
      <alignment horizontal="center"/>
    </xf>
    <xf numFmtId="14" fontId="71" fillId="36" borderId="30" xfId="0" applyNumberFormat="1" applyFont="1" applyFill="1" applyBorder="1" applyAlignment="1">
      <alignment horizontal="center" vertical="center"/>
    </xf>
    <xf numFmtId="20" fontId="71" fillId="36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14" fontId="69" fillId="34" borderId="14" xfId="0" applyNumberFormat="1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top"/>
    </xf>
    <xf numFmtId="14" fontId="71" fillId="34" borderId="14" xfId="0" applyNumberFormat="1" applyFont="1" applyFill="1" applyBorder="1" applyAlignment="1">
      <alignment horizontal="center" vertical="center"/>
    </xf>
    <xf numFmtId="20" fontId="71" fillId="34" borderId="14" xfId="0" applyNumberFormat="1" applyFont="1" applyFill="1" applyBorder="1" applyAlignment="1">
      <alignment horizontal="center" vertical="center"/>
    </xf>
    <xf numFmtId="20" fontId="72" fillId="34" borderId="14" xfId="0" applyNumberFormat="1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/>
    </xf>
    <xf numFmtId="20" fontId="72" fillId="0" borderId="14" xfId="0" applyNumberFormat="1" applyFont="1" applyBorder="1" applyAlignment="1">
      <alignment horizontal="center"/>
    </xf>
    <xf numFmtId="14" fontId="72" fillId="0" borderId="14" xfId="0" applyNumberFormat="1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top"/>
    </xf>
    <xf numFmtId="182" fontId="11" fillId="32" borderId="14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/>
      <protection/>
    </xf>
    <xf numFmtId="0" fontId="75" fillId="0" borderId="14" xfId="0" applyFont="1" applyBorder="1" applyAlignment="1">
      <alignment horizontal="center" vertical="top"/>
    </xf>
    <xf numFmtId="14" fontId="75" fillId="0" borderId="14" xfId="0" applyNumberFormat="1" applyFont="1" applyBorder="1" applyAlignment="1">
      <alignment horizontal="center" vertical="center"/>
    </xf>
    <xf numFmtId="20" fontId="75" fillId="0" borderId="14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 vertical="center"/>
      <protection/>
    </xf>
    <xf numFmtId="0" fontId="12" fillId="0" borderId="14" xfId="54" applyFont="1" applyBorder="1" applyAlignment="1">
      <alignment horizontal="center" vertical="center"/>
      <protection/>
    </xf>
    <xf numFmtId="0" fontId="76" fillId="0" borderId="14" xfId="0" applyFont="1" applyBorder="1" applyAlignment="1">
      <alignment horizontal="center" vertical="top"/>
    </xf>
    <xf numFmtId="17" fontId="75" fillId="0" borderId="14" xfId="0" applyNumberFormat="1" applyFont="1" applyBorder="1" applyAlignment="1">
      <alignment horizontal="center" vertical="center"/>
    </xf>
    <xf numFmtId="0" fontId="12" fillId="0" borderId="0" xfId="54" applyFont="1" applyAlignment="1">
      <alignment horizontal="center"/>
      <protection/>
    </xf>
    <xf numFmtId="49" fontId="75" fillId="0" borderId="14" xfId="0" applyNumberFormat="1" applyFont="1" applyBorder="1" applyAlignment="1">
      <alignment horizontal="center" vertical="center"/>
    </xf>
    <xf numFmtId="0" fontId="12" fillId="0" borderId="14" xfId="54" applyFont="1" applyBorder="1" applyAlignment="1">
      <alignment horizontal="center" vertical="center" wrapText="1"/>
      <protection/>
    </xf>
    <xf numFmtId="49" fontId="12" fillId="0" borderId="14" xfId="53" applyNumberFormat="1" applyFont="1" applyBorder="1" applyAlignment="1">
      <alignment horizontal="center" vertical="center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75" fillId="0" borderId="14" xfId="48" applyNumberFormat="1" applyFont="1" applyFill="1" applyBorder="1" applyAlignment="1">
      <alignment horizontal="center" vertical="center"/>
    </xf>
    <xf numFmtId="0" fontId="12" fillId="0" borderId="14" xfId="54" applyFont="1" applyBorder="1" applyAlignment="1">
      <alignment horizontal="center"/>
      <protection/>
    </xf>
    <xf numFmtId="0" fontId="65" fillId="0" borderId="14" xfId="0" applyFont="1" applyFill="1" applyBorder="1" applyAlignment="1">
      <alignment horizontal="center" vertical="top"/>
    </xf>
    <xf numFmtId="0" fontId="67" fillId="0" borderId="14" xfId="0" applyNumberFormat="1" applyFont="1" applyFill="1" applyBorder="1" applyAlignment="1">
      <alignment horizontal="center" vertical="top"/>
    </xf>
    <xf numFmtId="0" fontId="65" fillId="0" borderId="14" xfId="0" applyFont="1" applyFill="1" applyBorder="1" applyAlignment="1">
      <alignment vertical="top"/>
    </xf>
    <xf numFmtId="14" fontId="67" fillId="0" borderId="14" xfId="0" applyNumberFormat="1" applyFont="1" applyFill="1" applyBorder="1" applyAlignment="1">
      <alignment horizontal="center" vertical="top"/>
    </xf>
    <xf numFmtId="20" fontId="67" fillId="0" borderId="14" xfId="0" applyNumberFormat="1" applyFont="1" applyFill="1" applyBorder="1" applyAlignment="1">
      <alignment horizontal="center" vertical="top"/>
    </xf>
    <xf numFmtId="0" fontId="67" fillId="0" borderId="14" xfId="0" applyFont="1" applyFill="1" applyBorder="1" applyAlignment="1">
      <alignment vertical="top"/>
    </xf>
    <xf numFmtId="0" fontId="67" fillId="0" borderId="14" xfId="0" applyFont="1" applyFill="1" applyBorder="1" applyAlignment="1">
      <alignment horizontal="center" vertical="top"/>
    </xf>
    <xf numFmtId="0" fontId="65" fillId="0" borderId="21" xfId="0" applyFont="1" applyFill="1" applyBorder="1" applyAlignment="1">
      <alignment horizontal="center" vertical="top"/>
    </xf>
    <xf numFmtId="0" fontId="67" fillId="0" borderId="21" xfId="0" applyNumberFormat="1" applyFont="1" applyFill="1" applyBorder="1" applyAlignment="1">
      <alignment horizontal="center" vertical="top"/>
    </xf>
    <xf numFmtId="0" fontId="67" fillId="0" borderId="21" xfId="0" applyFont="1" applyFill="1" applyBorder="1" applyAlignment="1">
      <alignment horizontal="center" vertical="top"/>
    </xf>
    <xf numFmtId="20" fontId="67" fillId="0" borderId="21" xfId="0" applyNumberFormat="1" applyFont="1" applyFill="1" applyBorder="1" applyAlignment="1">
      <alignment horizontal="center" vertical="top"/>
    </xf>
    <xf numFmtId="0" fontId="65" fillId="0" borderId="0" xfId="0" applyFont="1" applyAlignment="1">
      <alignment horizontal="center"/>
    </xf>
    <xf numFmtId="20" fontId="65" fillId="0" borderId="0" xfId="0" applyNumberFormat="1" applyFont="1" applyAlignment="1">
      <alignment horizontal="center"/>
    </xf>
    <xf numFmtId="0" fontId="67" fillId="0" borderId="21" xfId="0" applyFont="1" applyFill="1" applyBorder="1" applyAlignment="1">
      <alignment horizontal="center"/>
    </xf>
    <xf numFmtId="14" fontId="67" fillId="0" borderId="21" xfId="0" applyNumberFormat="1" applyFont="1" applyFill="1" applyBorder="1" applyAlignment="1">
      <alignment horizontal="center" vertical="top"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4" xfId="49" applyNumberFormat="1" applyFont="1" applyFill="1" applyBorder="1" applyAlignment="1">
      <alignment horizontal="center" vertical="center"/>
      <protection/>
    </xf>
    <xf numFmtId="20" fontId="5" fillId="34" borderId="14" xfId="49" applyNumberFormat="1" applyFont="1" applyFill="1" applyBorder="1" applyAlignment="1">
      <alignment horizontal="center" vertical="center"/>
      <protection/>
    </xf>
    <xf numFmtId="0" fontId="5" fillId="34" borderId="14" xfId="49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</xf>
    <xf numFmtId="182" fontId="5" fillId="0" borderId="14" xfId="61" applyNumberFormat="1" applyFont="1" applyFill="1" applyBorder="1" applyAlignment="1">
      <alignment horizontal="center" vertical="center"/>
    </xf>
    <xf numFmtId="0" fontId="77" fillId="0" borderId="14" xfId="49" applyFont="1" applyFill="1" applyBorder="1" applyAlignment="1">
      <alignment horizontal="center" vertical="center"/>
      <protection/>
    </xf>
    <xf numFmtId="0" fontId="77" fillId="0" borderId="14" xfId="49" applyNumberFormat="1" applyFont="1" applyFill="1" applyBorder="1" applyAlignment="1">
      <alignment horizontal="center" vertical="center"/>
      <protection/>
    </xf>
    <xf numFmtId="14" fontId="77" fillId="0" borderId="14" xfId="49" applyNumberFormat="1" applyFont="1" applyFill="1" applyBorder="1" applyAlignment="1">
      <alignment horizontal="center" vertical="center"/>
      <protection/>
    </xf>
    <xf numFmtId="182" fontId="77" fillId="0" borderId="14" xfId="61" applyNumberFormat="1" applyFont="1" applyFill="1" applyBorder="1" applyAlignment="1">
      <alignment horizontal="center" vertical="center"/>
    </xf>
    <xf numFmtId="20" fontId="5" fillId="34" borderId="14" xfId="50" applyNumberFormat="1" applyFont="1" applyFill="1" applyBorder="1" applyAlignment="1">
      <alignment horizontal="center" vertical="center"/>
      <protection/>
    </xf>
    <xf numFmtId="0" fontId="78" fillId="34" borderId="14" xfId="52" applyFont="1" applyFill="1" applyBorder="1" applyAlignment="1">
      <alignment horizontal="center" vertical="center"/>
      <protection/>
    </xf>
    <xf numFmtId="14" fontId="77" fillId="0" borderId="14" xfId="50" applyNumberFormat="1" applyFont="1" applyFill="1" applyBorder="1" applyAlignment="1">
      <alignment horizontal="center" vertical="center"/>
      <protection/>
    </xf>
    <xf numFmtId="182" fontId="65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0" fontId="7" fillId="0" borderId="14" xfId="52" applyFont="1" applyFill="1" applyBorder="1" applyAlignment="1">
      <alignment horizontal="center" vertical="center" wrapText="1"/>
      <protection/>
    </xf>
    <xf numFmtId="0" fontId="78" fillId="34" borderId="14" xfId="52" applyFont="1" applyFill="1" applyBorder="1" applyAlignment="1">
      <alignment horizontal="center" vertical="center" wrapText="1"/>
      <protection/>
    </xf>
    <xf numFmtId="0" fontId="78" fillId="0" borderId="14" xfId="52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20" fontId="5" fillId="0" borderId="14" xfId="50" applyNumberFormat="1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7" fillId="0" borderId="14" xfId="49" applyFont="1" applyBorder="1" applyAlignment="1">
      <alignment horizontal="center" vertical="center"/>
      <protection/>
    </xf>
    <xf numFmtId="0" fontId="78" fillId="0" borderId="14" xfId="49" applyFont="1" applyBorder="1" applyAlignment="1">
      <alignment horizontal="center" vertical="center"/>
      <protection/>
    </xf>
    <xf numFmtId="182" fontId="65" fillId="0" borderId="25" xfId="0" applyNumberFormat="1" applyFont="1" applyBorder="1" applyAlignment="1">
      <alignment horizontal="center" vertical="center"/>
    </xf>
    <xf numFmtId="0" fontId="67" fillId="0" borderId="25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14" fontId="65" fillId="0" borderId="25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79" fillId="0" borderId="14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79" fillId="0" borderId="25" xfId="0" applyFont="1" applyFill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14" fillId="32" borderId="14" xfId="0" applyFont="1" applyFill="1" applyBorder="1" applyAlignment="1">
      <alignment horizontal="center" vertical="center"/>
    </xf>
    <xf numFmtId="182" fontId="14" fillId="32" borderId="14" xfId="0" applyNumberFormat="1" applyFont="1" applyFill="1" applyBorder="1" applyAlignment="1">
      <alignment horizontal="center" vertical="center"/>
    </xf>
    <xf numFmtId="49" fontId="14" fillId="32" borderId="14" xfId="0" applyNumberFormat="1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20" fontId="81" fillId="34" borderId="14" xfId="0" applyNumberFormat="1" applyFont="1" applyFill="1" applyBorder="1" applyAlignment="1">
      <alignment horizontal="center" vertical="center"/>
    </xf>
    <xf numFmtId="0" fontId="15" fillId="34" borderId="14" xfId="52" applyFont="1" applyFill="1" applyBorder="1" applyAlignment="1">
      <alignment horizontal="center" vertical="center" wrapText="1"/>
      <protection/>
    </xf>
    <xf numFmtId="0" fontId="80" fillId="34" borderId="14" xfId="0" applyFont="1" applyFill="1" applyBorder="1" applyAlignment="1">
      <alignment horizontal="center" vertical="center"/>
    </xf>
    <xf numFmtId="0" fontId="15" fillId="34" borderId="14" xfId="52" applyFont="1" applyFill="1" applyBorder="1" applyAlignment="1">
      <alignment horizontal="center" vertical="center"/>
      <protection/>
    </xf>
    <xf numFmtId="0" fontId="15" fillId="34" borderId="14" xfId="0" applyFont="1" applyFill="1" applyBorder="1" applyAlignment="1">
      <alignment horizontal="center" vertical="center" wrapText="1"/>
    </xf>
    <xf numFmtId="20" fontId="80" fillId="34" borderId="14" xfId="0" applyNumberFormat="1" applyFont="1" applyFill="1" applyBorder="1" applyAlignment="1">
      <alignment horizontal="center" vertical="center"/>
    </xf>
    <xf numFmtId="49" fontId="80" fillId="34" borderId="14" xfId="0" applyNumberFormat="1" applyFont="1" applyFill="1" applyBorder="1" applyAlignment="1">
      <alignment horizontal="center" vertical="center"/>
    </xf>
    <xf numFmtId="0" fontId="16" fillId="34" borderId="14" xfId="50" applyFont="1" applyFill="1" applyBorder="1" applyAlignment="1">
      <alignment horizontal="center" vertical="center"/>
      <protection/>
    </xf>
    <xf numFmtId="0" fontId="80" fillId="34" borderId="14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15" fillId="0" borderId="14" xfId="55" applyFon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72" fillId="38" borderId="14" xfId="0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15" fillId="39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82" fillId="34" borderId="32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2 2" xfId="51"/>
    <cellStyle name="Normal 2 3" xfId="52"/>
    <cellStyle name="Normal 3" xfId="53"/>
    <cellStyle name="Normal 3 2" xfId="54"/>
    <cellStyle name="Normal 3 3" xfId="55"/>
    <cellStyle name="Normal 5" xfId="56"/>
    <cellStyle name="Normal 7" xfId="57"/>
    <cellStyle name="Normal_muhasebe ders prog" xfId="58"/>
    <cellStyle name="Normal_Sayfa2 2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LIL\Documents\AZAM&#304;%20S&#220;RE%20SINAV%20PROGRAMI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T"/>
      <sheetName val="AŞÇ"/>
      <sheetName val="BİP"/>
      <sheetName val="BRO"/>
      <sheetName val="ÇGE"/>
      <sheetName val="DŞT"/>
      <sheetName val="MUH"/>
      <sheetName val="PAZ"/>
      <sheetName val="SHP"/>
      <sheetName val="TOİ"/>
      <sheetName val="YRY"/>
      <sheetName val="BYT"/>
      <sheetName val="ELK"/>
      <sheetName val="ETP"/>
      <sheetName val="İCM"/>
      <sheetName val="KİM"/>
      <sheetName val="KOZ"/>
      <sheetName val="RTV"/>
      <sheetName val="TSH"/>
    </sheetNames>
    <sheetDataSet>
      <sheetData sheetId="8">
        <row r="2">
          <cell r="J2">
            <v>45189</v>
          </cell>
        </row>
        <row r="3">
          <cell r="J3">
            <v>45189</v>
          </cell>
        </row>
        <row r="4">
          <cell r="J4">
            <v>45187</v>
          </cell>
        </row>
        <row r="5">
          <cell r="J5">
            <v>45187</v>
          </cell>
        </row>
        <row r="6">
          <cell r="J6">
            <v>45187</v>
          </cell>
        </row>
        <row r="7">
          <cell r="J7">
            <v>45187</v>
          </cell>
        </row>
        <row r="8">
          <cell r="J8">
            <v>45187</v>
          </cell>
        </row>
        <row r="9">
          <cell r="J9">
            <v>45188</v>
          </cell>
        </row>
        <row r="10">
          <cell r="J10">
            <v>45188</v>
          </cell>
        </row>
        <row r="11">
          <cell r="J11">
            <v>45188</v>
          </cell>
        </row>
        <row r="12">
          <cell r="J12">
            <v>45188</v>
          </cell>
        </row>
        <row r="13">
          <cell r="J13">
            <v>45189</v>
          </cell>
        </row>
        <row r="14">
          <cell r="J14">
            <v>45187</v>
          </cell>
        </row>
        <row r="15">
          <cell r="J15">
            <v>45190</v>
          </cell>
        </row>
        <row r="16">
          <cell r="J16">
            <v>45190</v>
          </cell>
        </row>
        <row r="17">
          <cell r="J17">
            <v>45190</v>
          </cell>
        </row>
        <row r="18">
          <cell r="J18">
            <v>45190</v>
          </cell>
        </row>
        <row r="19">
          <cell r="J19">
            <v>45190</v>
          </cell>
        </row>
        <row r="20">
          <cell r="J20">
            <v>45187</v>
          </cell>
        </row>
        <row r="21">
          <cell r="J21">
            <v>45191</v>
          </cell>
        </row>
        <row r="22">
          <cell r="J22">
            <v>45191</v>
          </cell>
        </row>
        <row r="23">
          <cell r="J23">
            <v>45191</v>
          </cell>
        </row>
        <row r="24">
          <cell r="J24">
            <v>45191</v>
          </cell>
        </row>
        <row r="25">
          <cell r="J25">
            <v>45191</v>
          </cell>
        </row>
        <row r="26">
          <cell r="J26">
            <v>45188</v>
          </cell>
        </row>
        <row r="27">
          <cell r="J27">
            <v>45188</v>
          </cell>
        </row>
        <row r="28">
          <cell r="J28">
            <v>45188</v>
          </cell>
        </row>
        <row r="29">
          <cell r="J29">
            <v>45188</v>
          </cell>
        </row>
        <row r="30">
          <cell r="J30">
            <v>45189</v>
          </cell>
        </row>
        <row r="31">
          <cell r="J31">
            <v>45189</v>
          </cell>
        </row>
        <row r="32">
          <cell r="J32">
            <v>45190</v>
          </cell>
        </row>
        <row r="33">
          <cell r="J33">
            <v>45190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tabSelected="1" zoomScale="115" zoomScaleNormal="115" zoomScalePageLayoutView="0" workbookViewId="0" topLeftCell="A1">
      <selection activeCell="D1" sqref="D1:F1"/>
    </sheetView>
  </sheetViews>
  <sheetFormatPr defaultColWidth="9.140625" defaultRowHeight="12.75"/>
  <cols>
    <col min="2" max="2" width="10.28125" style="0" customWidth="1"/>
    <col min="3" max="3" width="13.8515625" style="0" customWidth="1"/>
    <col min="4" max="4" width="51.7109375" style="0" customWidth="1"/>
    <col min="5" max="5" width="7.7109375" style="0" customWidth="1"/>
    <col min="6" max="6" width="46.28125" style="0" customWidth="1"/>
    <col min="7" max="7" width="16.8515625" style="0" customWidth="1"/>
    <col min="8" max="8" width="15.28125" style="0" customWidth="1"/>
    <col min="9" max="9" width="20.140625" style="0" customWidth="1"/>
  </cols>
  <sheetData>
    <row r="1" spans="4:6" ht="15.75">
      <c r="D1" s="277" t="s">
        <v>972</v>
      </c>
      <c r="E1" s="277"/>
      <c r="F1" s="277"/>
    </row>
    <row r="2" spans="1:9" ht="15.75">
      <c r="A2" s="160" t="s">
        <v>7</v>
      </c>
      <c r="B2" s="161" t="s">
        <v>973</v>
      </c>
      <c r="C2" s="160" t="s">
        <v>5</v>
      </c>
      <c r="D2" s="160" t="s">
        <v>4</v>
      </c>
      <c r="E2" s="160" t="s">
        <v>814</v>
      </c>
      <c r="F2" s="160" t="s">
        <v>116</v>
      </c>
      <c r="G2" s="162" t="s">
        <v>737</v>
      </c>
      <c r="H2" s="162" t="s">
        <v>2</v>
      </c>
      <c r="I2" s="161" t="s">
        <v>3</v>
      </c>
    </row>
    <row r="3" spans="1:9" ht="15.75">
      <c r="A3" s="163" t="s">
        <v>974</v>
      </c>
      <c r="B3" s="163" t="s">
        <v>234</v>
      </c>
      <c r="C3" s="164" t="s">
        <v>756</v>
      </c>
      <c r="D3" s="164" t="s">
        <v>975</v>
      </c>
      <c r="E3" s="163">
        <v>1</v>
      </c>
      <c r="F3" s="164" t="s">
        <v>735</v>
      </c>
      <c r="G3" s="165">
        <v>45189</v>
      </c>
      <c r="H3" s="166">
        <v>0.5416666666666666</v>
      </c>
      <c r="I3" s="163" t="s">
        <v>130</v>
      </c>
    </row>
    <row r="4" spans="1:9" ht="15.75">
      <c r="A4" s="163" t="s">
        <v>974</v>
      </c>
      <c r="B4" s="163" t="s">
        <v>234</v>
      </c>
      <c r="C4" s="164" t="s">
        <v>976</v>
      </c>
      <c r="D4" s="164" t="s">
        <v>977</v>
      </c>
      <c r="E4" s="163">
        <v>1</v>
      </c>
      <c r="F4" s="164" t="s">
        <v>978</v>
      </c>
      <c r="G4" s="165">
        <v>45187</v>
      </c>
      <c r="H4" s="166">
        <v>0.5416666666666666</v>
      </c>
      <c r="I4" s="163">
        <v>502</v>
      </c>
    </row>
    <row r="5" spans="1:9" ht="15.75">
      <c r="A5" s="163" t="s">
        <v>974</v>
      </c>
      <c r="B5" s="163" t="s">
        <v>234</v>
      </c>
      <c r="C5" s="164" t="s">
        <v>979</v>
      </c>
      <c r="D5" s="164" t="s">
        <v>521</v>
      </c>
      <c r="E5" s="163">
        <v>1</v>
      </c>
      <c r="F5" s="164" t="s">
        <v>978</v>
      </c>
      <c r="G5" s="165">
        <v>45187</v>
      </c>
      <c r="H5" s="167">
        <v>0.5625</v>
      </c>
      <c r="I5" s="163">
        <v>502</v>
      </c>
    </row>
    <row r="6" spans="1:9" ht="15.75">
      <c r="A6" s="163" t="s">
        <v>974</v>
      </c>
      <c r="B6" s="163" t="s">
        <v>234</v>
      </c>
      <c r="C6" s="164" t="s">
        <v>980</v>
      </c>
      <c r="D6" s="164" t="s">
        <v>897</v>
      </c>
      <c r="E6" s="163">
        <v>1</v>
      </c>
      <c r="F6" s="164" t="s">
        <v>831</v>
      </c>
      <c r="G6" s="165">
        <v>45188</v>
      </c>
      <c r="H6" s="166">
        <v>0.5833333333333334</v>
      </c>
      <c r="I6" s="163">
        <v>502</v>
      </c>
    </row>
    <row r="7" spans="1:9" ht="15.75">
      <c r="A7" s="163" t="s">
        <v>974</v>
      </c>
      <c r="B7" s="163" t="s">
        <v>234</v>
      </c>
      <c r="C7" s="164" t="s">
        <v>981</v>
      </c>
      <c r="D7" s="164" t="s">
        <v>982</v>
      </c>
      <c r="E7" s="163">
        <v>1</v>
      </c>
      <c r="F7" s="164" t="s">
        <v>831</v>
      </c>
      <c r="G7" s="165">
        <v>45188</v>
      </c>
      <c r="H7" s="166">
        <v>0.6041666666666666</v>
      </c>
      <c r="I7" s="163">
        <v>502</v>
      </c>
    </row>
    <row r="8" spans="1:9" ht="15.75">
      <c r="A8" s="163" t="s">
        <v>974</v>
      </c>
      <c r="B8" s="163" t="s">
        <v>234</v>
      </c>
      <c r="C8" s="164" t="s">
        <v>316</v>
      </c>
      <c r="D8" s="164" t="s">
        <v>983</v>
      </c>
      <c r="E8" s="163">
        <v>1</v>
      </c>
      <c r="F8" s="164"/>
      <c r="G8" s="165">
        <v>45189</v>
      </c>
      <c r="H8" s="166" t="s">
        <v>840</v>
      </c>
      <c r="I8" s="168" t="s">
        <v>838</v>
      </c>
    </row>
    <row r="9" spans="1:9" ht="15.75">
      <c r="A9" s="163" t="s">
        <v>974</v>
      </c>
      <c r="B9" s="163" t="s">
        <v>234</v>
      </c>
      <c r="C9" s="164" t="s">
        <v>338</v>
      </c>
      <c r="D9" s="164" t="s">
        <v>984</v>
      </c>
      <c r="E9" s="163">
        <v>1</v>
      </c>
      <c r="F9" s="164"/>
      <c r="G9" s="165">
        <v>45189</v>
      </c>
      <c r="H9" s="166" t="s">
        <v>840</v>
      </c>
      <c r="I9" s="163" t="s">
        <v>838</v>
      </c>
    </row>
    <row r="10" spans="1:9" ht="15.75">
      <c r="A10" s="163" t="s">
        <v>974</v>
      </c>
      <c r="B10" s="163" t="s">
        <v>234</v>
      </c>
      <c r="C10" s="164" t="s">
        <v>985</v>
      </c>
      <c r="D10" s="164" t="s">
        <v>986</v>
      </c>
      <c r="E10" s="163">
        <v>1</v>
      </c>
      <c r="F10" s="164" t="s">
        <v>846</v>
      </c>
      <c r="G10" s="165">
        <v>45189</v>
      </c>
      <c r="H10" s="166">
        <v>0.5416666666666666</v>
      </c>
      <c r="I10" s="163">
        <v>502</v>
      </c>
    </row>
    <row r="11" spans="1:9" ht="15.75">
      <c r="A11" s="163" t="s">
        <v>974</v>
      </c>
      <c r="B11" s="163" t="s">
        <v>234</v>
      </c>
      <c r="C11" s="164" t="s">
        <v>987</v>
      </c>
      <c r="D11" s="164" t="s">
        <v>988</v>
      </c>
      <c r="E11" s="163">
        <v>1</v>
      </c>
      <c r="F11" s="164" t="s">
        <v>846</v>
      </c>
      <c r="G11" s="165">
        <v>45189</v>
      </c>
      <c r="H11" s="166">
        <v>0.5625</v>
      </c>
      <c r="I11" s="163">
        <v>502</v>
      </c>
    </row>
    <row r="12" spans="1:9" ht="15.75">
      <c r="A12" s="163" t="s">
        <v>974</v>
      </c>
      <c r="B12" s="163" t="s">
        <v>234</v>
      </c>
      <c r="C12" s="164" t="s">
        <v>125</v>
      </c>
      <c r="D12" s="164" t="s">
        <v>626</v>
      </c>
      <c r="E12" s="163">
        <v>1</v>
      </c>
      <c r="F12" s="164"/>
      <c r="G12" s="165">
        <v>45189</v>
      </c>
      <c r="H12" s="166" t="s">
        <v>841</v>
      </c>
      <c r="I12" s="163" t="s">
        <v>838</v>
      </c>
    </row>
    <row r="13" spans="1:9" ht="15.75">
      <c r="A13" s="163" t="s">
        <v>974</v>
      </c>
      <c r="B13" s="163" t="s">
        <v>234</v>
      </c>
      <c r="C13" s="164" t="s">
        <v>173</v>
      </c>
      <c r="D13" s="164" t="s">
        <v>627</v>
      </c>
      <c r="E13" s="163">
        <v>1</v>
      </c>
      <c r="F13" s="164"/>
      <c r="G13" s="165">
        <v>45189</v>
      </c>
      <c r="H13" s="166" t="s">
        <v>841</v>
      </c>
      <c r="I13" s="163" t="s">
        <v>838</v>
      </c>
    </row>
    <row r="14" spans="1:9" ht="15.75">
      <c r="A14" s="163" t="s">
        <v>974</v>
      </c>
      <c r="B14" s="163" t="s">
        <v>234</v>
      </c>
      <c r="C14" s="164" t="s">
        <v>163</v>
      </c>
      <c r="D14" s="164" t="s">
        <v>989</v>
      </c>
      <c r="E14" s="163">
        <v>1</v>
      </c>
      <c r="F14" s="164"/>
      <c r="G14" s="165">
        <v>45190</v>
      </c>
      <c r="H14" s="166" t="s">
        <v>990</v>
      </c>
      <c r="I14" s="163" t="s">
        <v>838</v>
      </c>
    </row>
    <row r="15" spans="1:9" ht="15.75">
      <c r="A15" s="163" t="s">
        <v>974</v>
      </c>
      <c r="B15" s="163" t="s">
        <v>234</v>
      </c>
      <c r="C15" s="164" t="s">
        <v>158</v>
      </c>
      <c r="D15" s="164" t="s">
        <v>641</v>
      </c>
      <c r="E15" s="163">
        <v>1</v>
      </c>
      <c r="F15" s="164"/>
      <c r="G15" s="165">
        <v>45190</v>
      </c>
      <c r="H15" s="166" t="s">
        <v>990</v>
      </c>
      <c r="I15" s="163" t="s">
        <v>838</v>
      </c>
    </row>
    <row r="16" spans="1:9" ht="15.75">
      <c r="A16" s="163" t="s">
        <v>974</v>
      </c>
      <c r="B16" s="163" t="s">
        <v>234</v>
      </c>
      <c r="C16" s="164" t="s">
        <v>165</v>
      </c>
      <c r="D16" s="164" t="s">
        <v>642</v>
      </c>
      <c r="E16" s="163">
        <v>1</v>
      </c>
      <c r="F16" s="164"/>
      <c r="G16" s="165">
        <v>45190</v>
      </c>
      <c r="H16" s="166" t="s">
        <v>990</v>
      </c>
      <c r="I16" s="163" t="s">
        <v>838</v>
      </c>
    </row>
    <row r="17" spans="1:9" ht="15.75">
      <c r="A17" s="163" t="s">
        <v>974</v>
      </c>
      <c r="B17" s="163" t="s">
        <v>234</v>
      </c>
      <c r="C17" s="164" t="s">
        <v>991</v>
      </c>
      <c r="D17" s="164" t="s">
        <v>992</v>
      </c>
      <c r="E17" s="163">
        <v>1</v>
      </c>
      <c r="F17" s="164" t="s">
        <v>993</v>
      </c>
      <c r="G17" s="165">
        <v>45190</v>
      </c>
      <c r="H17" s="166">
        <v>0.625</v>
      </c>
      <c r="I17" s="163">
        <v>502</v>
      </c>
    </row>
    <row r="18" spans="1:9" ht="15.75">
      <c r="A18" s="163" t="s">
        <v>974</v>
      </c>
      <c r="B18" s="163" t="s">
        <v>234</v>
      </c>
      <c r="C18" s="164" t="s">
        <v>994</v>
      </c>
      <c r="D18" s="164" t="s">
        <v>995</v>
      </c>
      <c r="E18" s="163">
        <v>1</v>
      </c>
      <c r="F18" s="164" t="s">
        <v>882</v>
      </c>
      <c r="G18" s="169">
        <v>45190</v>
      </c>
      <c r="H18" s="170">
        <v>0.6666666666666666</v>
      </c>
      <c r="I18" s="163">
        <v>502</v>
      </c>
    </row>
    <row r="19" spans="1:9" ht="15.75">
      <c r="A19" s="163" t="s">
        <v>974</v>
      </c>
      <c r="B19" s="163" t="s">
        <v>234</v>
      </c>
      <c r="C19" s="164" t="s">
        <v>996</v>
      </c>
      <c r="D19" s="164" t="s">
        <v>514</v>
      </c>
      <c r="E19" s="163">
        <v>1</v>
      </c>
      <c r="F19" s="164" t="s">
        <v>872</v>
      </c>
      <c r="G19" s="165">
        <v>45190</v>
      </c>
      <c r="H19" s="166">
        <v>0.3958333333333333</v>
      </c>
      <c r="I19" s="163">
        <v>502</v>
      </c>
    </row>
    <row r="20" spans="1:9" ht="15.75">
      <c r="A20" s="163" t="s">
        <v>974</v>
      </c>
      <c r="B20" s="163" t="s">
        <v>234</v>
      </c>
      <c r="C20" s="164" t="s">
        <v>997</v>
      </c>
      <c r="D20" s="164" t="s">
        <v>903</v>
      </c>
      <c r="E20" s="163">
        <v>1</v>
      </c>
      <c r="F20" s="164" t="s">
        <v>886</v>
      </c>
      <c r="G20" s="165">
        <v>45191</v>
      </c>
      <c r="H20" s="166">
        <v>0.4166666666666667</v>
      </c>
      <c r="I20" s="163">
        <v>502</v>
      </c>
    </row>
    <row r="21" spans="1:9" ht="15.75">
      <c r="A21" s="163" t="s">
        <v>974</v>
      </c>
      <c r="B21" s="163" t="s">
        <v>234</v>
      </c>
      <c r="C21" s="164" t="s">
        <v>998</v>
      </c>
      <c r="D21" s="164" t="s">
        <v>999</v>
      </c>
      <c r="E21" s="163">
        <v>1</v>
      </c>
      <c r="F21" s="164" t="s">
        <v>831</v>
      </c>
      <c r="G21" s="165">
        <v>45191</v>
      </c>
      <c r="H21" s="167">
        <v>0.5625</v>
      </c>
      <c r="I21" s="163">
        <v>502</v>
      </c>
    </row>
    <row r="22" spans="1:9" ht="15.75">
      <c r="A22" s="163" t="s">
        <v>974</v>
      </c>
      <c r="B22" s="163" t="s">
        <v>234</v>
      </c>
      <c r="C22" s="164" t="s">
        <v>1000</v>
      </c>
      <c r="D22" s="164" t="s">
        <v>1001</v>
      </c>
      <c r="E22" s="163">
        <v>1</v>
      </c>
      <c r="F22" s="164" t="s">
        <v>978</v>
      </c>
      <c r="G22" s="165">
        <v>45191</v>
      </c>
      <c r="H22" s="166">
        <v>0.6041666666666666</v>
      </c>
      <c r="I22" s="163">
        <v>502</v>
      </c>
    </row>
    <row r="23" spans="1:9" ht="15.75">
      <c r="A23" s="163" t="s">
        <v>974</v>
      </c>
      <c r="B23" s="163" t="s">
        <v>234</v>
      </c>
      <c r="C23" s="164" t="s">
        <v>1002</v>
      </c>
      <c r="D23" s="164" t="s">
        <v>1003</v>
      </c>
      <c r="E23" s="163">
        <v>2</v>
      </c>
      <c r="F23" s="164" t="s">
        <v>978</v>
      </c>
      <c r="G23" s="171">
        <v>45187</v>
      </c>
      <c r="H23" s="170">
        <v>0.6041666666666666</v>
      </c>
      <c r="I23" s="163">
        <v>502</v>
      </c>
    </row>
    <row r="24" spans="1:9" ht="15.75">
      <c r="A24" s="163" t="s">
        <v>974</v>
      </c>
      <c r="B24" s="163" t="s">
        <v>234</v>
      </c>
      <c r="C24" s="164" t="s">
        <v>1004</v>
      </c>
      <c r="D24" s="164" t="s">
        <v>1005</v>
      </c>
      <c r="E24" s="163">
        <v>2</v>
      </c>
      <c r="F24" s="164" t="s">
        <v>978</v>
      </c>
      <c r="G24" s="171">
        <v>45187</v>
      </c>
      <c r="H24" s="170">
        <v>0.625</v>
      </c>
      <c r="I24" s="163">
        <v>502</v>
      </c>
    </row>
    <row r="25" spans="1:9" ht="15.75">
      <c r="A25" s="163" t="s">
        <v>974</v>
      </c>
      <c r="B25" s="163" t="s">
        <v>234</v>
      </c>
      <c r="C25" s="164" t="s">
        <v>1006</v>
      </c>
      <c r="D25" s="164" t="s">
        <v>1007</v>
      </c>
      <c r="E25" s="163">
        <v>2</v>
      </c>
      <c r="F25" s="164" t="s">
        <v>978</v>
      </c>
      <c r="G25" s="171">
        <v>45187</v>
      </c>
      <c r="H25" s="170">
        <v>0.6458333333333334</v>
      </c>
      <c r="I25" s="163">
        <v>502</v>
      </c>
    </row>
    <row r="26" spans="1:9" ht="15.75">
      <c r="A26" s="163" t="s">
        <v>974</v>
      </c>
      <c r="B26" s="163" t="s">
        <v>234</v>
      </c>
      <c r="C26" s="164" t="s">
        <v>1008</v>
      </c>
      <c r="D26" s="164" t="s">
        <v>1009</v>
      </c>
      <c r="E26" s="163">
        <v>2</v>
      </c>
      <c r="F26" s="164" t="s">
        <v>978</v>
      </c>
      <c r="G26" s="171">
        <v>45187</v>
      </c>
      <c r="H26" s="170">
        <v>0.6666666666666666</v>
      </c>
      <c r="I26" s="163">
        <v>502</v>
      </c>
    </row>
    <row r="27" spans="1:9" ht="15.75">
      <c r="A27" s="163" t="s">
        <v>974</v>
      </c>
      <c r="B27" s="163" t="s">
        <v>234</v>
      </c>
      <c r="C27" s="164" t="s">
        <v>1010</v>
      </c>
      <c r="D27" s="164" t="s">
        <v>1011</v>
      </c>
      <c r="E27" s="163">
        <v>2</v>
      </c>
      <c r="F27" s="164" t="s">
        <v>886</v>
      </c>
      <c r="G27" s="171">
        <v>45188</v>
      </c>
      <c r="H27" s="170">
        <v>0.5416666666666666</v>
      </c>
      <c r="I27" s="163">
        <v>502</v>
      </c>
    </row>
    <row r="28" spans="1:9" ht="15.75">
      <c r="A28" s="163" t="s">
        <v>974</v>
      </c>
      <c r="B28" s="163" t="s">
        <v>234</v>
      </c>
      <c r="C28" s="164" t="s">
        <v>1012</v>
      </c>
      <c r="D28" s="164" t="s">
        <v>1013</v>
      </c>
      <c r="E28" s="163">
        <v>2</v>
      </c>
      <c r="F28" s="164" t="s">
        <v>886</v>
      </c>
      <c r="G28" s="165">
        <v>45188</v>
      </c>
      <c r="H28" s="166">
        <v>0.5625</v>
      </c>
      <c r="I28" s="163">
        <v>502</v>
      </c>
    </row>
    <row r="29" spans="1:9" ht="15.75">
      <c r="A29" s="163" t="s">
        <v>974</v>
      </c>
      <c r="B29" s="163" t="s">
        <v>234</v>
      </c>
      <c r="C29" s="164" t="s">
        <v>1014</v>
      </c>
      <c r="D29" s="164" t="s">
        <v>1015</v>
      </c>
      <c r="E29" s="163">
        <v>2</v>
      </c>
      <c r="F29" s="164" t="s">
        <v>831</v>
      </c>
      <c r="G29" s="165">
        <v>45188</v>
      </c>
      <c r="H29" s="166">
        <v>0.625</v>
      </c>
      <c r="I29" s="163">
        <v>502</v>
      </c>
    </row>
    <row r="30" spans="1:9" ht="15.75">
      <c r="A30" s="163" t="s">
        <v>974</v>
      </c>
      <c r="B30" s="163" t="s">
        <v>234</v>
      </c>
      <c r="C30" s="164" t="s">
        <v>1016</v>
      </c>
      <c r="D30" s="164" t="s">
        <v>1017</v>
      </c>
      <c r="E30" s="163">
        <v>2</v>
      </c>
      <c r="F30" s="164" t="s">
        <v>831</v>
      </c>
      <c r="G30" s="171">
        <v>45188</v>
      </c>
      <c r="H30" s="170">
        <v>0.6458333333333334</v>
      </c>
      <c r="I30" s="163">
        <v>502</v>
      </c>
    </row>
    <row r="31" spans="1:9" ht="15.75">
      <c r="A31" s="163" t="s">
        <v>974</v>
      </c>
      <c r="B31" s="163" t="s">
        <v>234</v>
      </c>
      <c r="C31" s="164" t="s">
        <v>1018</v>
      </c>
      <c r="D31" s="164" t="s">
        <v>848</v>
      </c>
      <c r="E31" s="163">
        <v>2</v>
      </c>
      <c r="F31" s="164" t="s">
        <v>846</v>
      </c>
      <c r="G31" s="165">
        <v>45189</v>
      </c>
      <c r="H31" s="166">
        <v>0.5833333333333334</v>
      </c>
      <c r="I31" s="163">
        <v>502</v>
      </c>
    </row>
    <row r="32" spans="1:9" ht="15.75">
      <c r="A32" s="163" t="s">
        <v>974</v>
      </c>
      <c r="B32" s="163" t="s">
        <v>234</v>
      </c>
      <c r="C32" s="164" t="s">
        <v>1019</v>
      </c>
      <c r="D32" s="164" t="s">
        <v>1020</v>
      </c>
      <c r="E32" s="163">
        <v>2</v>
      </c>
      <c r="F32" s="164" t="s">
        <v>846</v>
      </c>
      <c r="G32" s="169">
        <v>45189</v>
      </c>
      <c r="H32" s="170">
        <v>0.6041666666666666</v>
      </c>
      <c r="I32" s="163">
        <v>502</v>
      </c>
    </row>
    <row r="33" spans="1:9" ht="15.75">
      <c r="A33" s="163" t="s">
        <v>974</v>
      </c>
      <c r="B33" s="163" t="s">
        <v>234</v>
      </c>
      <c r="C33" s="164" t="s">
        <v>1021</v>
      </c>
      <c r="D33" s="164" t="s">
        <v>552</v>
      </c>
      <c r="E33" s="163">
        <v>2</v>
      </c>
      <c r="F33" s="164" t="s">
        <v>846</v>
      </c>
      <c r="G33" s="165">
        <v>45189</v>
      </c>
      <c r="H33" s="166">
        <v>0.625</v>
      </c>
      <c r="I33" s="163">
        <v>502</v>
      </c>
    </row>
    <row r="34" spans="1:9" ht="15.75">
      <c r="A34" s="163" t="s">
        <v>974</v>
      </c>
      <c r="B34" s="163" t="s">
        <v>234</v>
      </c>
      <c r="C34" s="164" t="s">
        <v>1022</v>
      </c>
      <c r="D34" s="164" t="s">
        <v>1023</v>
      </c>
      <c r="E34" s="163">
        <v>2</v>
      </c>
      <c r="F34" s="164" t="s">
        <v>846</v>
      </c>
      <c r="G34" s="165">
        <v>45189</v>
      </c>
      <c r="H34" s="166">
        <v>0.6458333333333334</v>
      </c>
      <c r="I34" s="163">
        <v>502</v>
      </c>
    </row>
    <row r="35" spans="1:9" ht="15.75">
      <c r="A35" s="163" t="s">
        <v>974</v>
      </c>
      <c r="B35" s="163" t="s">
        <v>234</v>
      </c>
      <c r="C35" s="164" t="s">
        <v>1024</v>
      </c>
      <c r="D35" s="164" t="s">
        <v>1025</v>
      </c>
      <c r="E35" s="163">
        <v>2</v>
      </c>
      <c r="F35" s="164" t="s">
        <v>865</v>
      </c>
      <c r="G35" s="165">
        <v>45190</v>
      </c>
      <c r="H35" s="166">
        <v>0.4375</v>
      </c>
      <c r="I35" s="163">
        <v>502</v>
      </c>
    </row>
    <row r="36" spans="1:9" ht="15.75">
      <c r="A36" s="163" t="s">
        <v>974</v>
      </c>
      <c r="B36" s="163" t="s">
        <v>234</v>
      </c>
      <c r="C36" s="164" t="s">
        <v>1026</v>
      </c>
      <c r="D36" s="164" t="s">
        <v>563</v>
      </c>
      <c r="E36" s="163">
        <v>2</v>
      </c>
      <c r="F36" s="164" t="s">
        <v>865</v>
      </c>
      <c r="G36" s="171">
        <v>45190</v>
      </c>
      <c r="H36" s="170">
        <v>0.4583333333333333</v>
      </c>
      <c r="I36" s="163">
        <v>502</v>
      </c>
    </row>
    <row r="37" spans="1:9" ht="15.75">
      <c r="A37" s="163" t="s">
        <v>974</v>
      </c>
      <c r="B37" s="163" t="s">
        <v>234</v>
      </c>
      <c r="C37" s="164" t="s">
        <v>1027</v>
      </c>
      <c r="D37" s="164" t="s">
        <v>565</v>
      </c>
      <c r="E37" s="163">
        <v>2</v>
      </c>
      <c r="F37" s="164" t="s">
        <v>993</v>
      </c>
      <c r="G37" s="171">
        <v>45190</v>
      </c>
      <c r="H37" s="170">
        <v>0.6458333333333334</v>
      </c>
      <c r="I37" s="163">
        <v>502</v>
      </c>
    </row>
    <row r="38" spans="1:9" ht="15.75">
      <c r="A38" s="163" t="s">
        <v>974</v>
      </c>
      <c r="B38" s="163" t="s">
        <v>234</v>
      </c>
      <c r="C38" s="164" t="s">
        <v>1028</v>
      </c>
      <c r="D38" s="164" t="s">
        <v>1029</v>
      </c>
      <c r="E38" s="163">
        <v>2</v>
      </c>
      <c r="F38" s="164" t="s">
        <v>872</v>
      </c>
      <c r="G38" s="171">
        <v>45190</v>
      </c>
      <c r="H38" s="170">
        <v>0.4166666666666667</v>
      </c>
      <c r="I38" s="163">
        <v>502</v>
      </c>
    </row>
    <row r="39" spans="1:9" ht="15.75">
      <c r="A39" s="163" t="s">
        <v>974</v>
      </c>
      <c r="B39" s="163" t="s">
        <v>234</v>
      </c>
      <c r="C39" s="164" t="s">
        <v>1030</v>
      </c>
      <c r="D39" s="164" t="s">
        <v>924</v>
      </c>
      <c r="E39" s="163">
        <v>2</v>
      </c>
      <c r="F39" s="164" t="s">
        <v>872</v>
      </c>
      <c r="G39" s="171">
        <v>45191</v>
      </c>
      <c r="H39" s="170">
        <v>0.5416666666666666</v>
      </c>
      <c r="I39" s="163">
        <v>502</v>
      </c>
    </row>
    <row r="40" spans="1:9" ht="15.75">
      <c r="A40" s="163" t="s">
        <v>974</v>
      </c>
      <c r="B40" s="163" t="s">
        <v>234</v>
      </c>
      <c r="C40" s="164" t="s">
        <v>1031</v>
      </c>
      <c r="D40" s="164" t="s">
        <v>1032</v>
      </c>
      <c r="E40" s="163">
        <v>2</v>
      </c>
      <c r="F40" s="164" t="s">
        <v>846</v>
      </c>
      <c r="G40" s="171">
        <v>45191</v>
      </c>
      <c r="H40" s="170">
        <v>0.5833333333333334</v>
      </c>
      <c r="I40" s="163">
        <v>502</v>
      </c>
    </row>
    <row r="41" spans="1:9" ht="15.75">
      <c r="A41" s="163" t="s">
        <v>974</v>
      </c>
      <c r="B41" s="163" t="s">
        <v>234</v>
      </c>
      <c r="C41" s="164" t="s">
        <v>1033</v>
      </c>
      <c r="D41" s="164" t="s">
        <v>1034</v>
      </c>
      <c r="E41" s="163">
        <v>2</v>
      </c>
      <c r="F41" s="164" t="s">
        <v>831</v>
      </c>
      <c r="G41" s="171">
        <v>45191</v>
      </c>
      <c r="H41" s="170">
        <v>0.625</v>
      </c>
      <c r="I41" s="163">
        <v>502</v>
      </c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zoomScale="115" zoomScaleNormal="115" zoomScalePageLayoutView="0" workbookViewId="0" topLeftCell="A1">
      <selection activeCell="F1" sqref="F1"/>
    </sheetView>
  </sheetViews>
  <sheetFormatPr defaultColWidth="9.140625" defaultRowHeight="12.75"/>
  <cols>
    <col min="1" max="1" width="19.421875" style="154" customWidth="1"/>
    <col min="2" max="2" width="11.28125" style="154" customWidth="1"/>
    <col min="3" max="3" width="15.7109375" style="154" customWidth="1"/>
    <col min="4" max="4" width="51.28125" style="154" customWidth="1"/>
    <col min="5" max="5" width="9.140625" style="154" customWidth="1"/>
    <col min="6" max="6" width="33.7109375" style="154" customWidth="1"/>
    <col min="7" max="8" width="19.28125" style="154" customWidth="1"/>
    <col min="9" max="16384" width="9.140625" style="154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9" ht="14.25">
      <c r="A2" s="155" t="s">
        <v>895</v>
      </c>
      <c r="B2" s="29" t="s">
        <v>234</v>
      </c>
      <c r="C2" s="67" t="s">
        <v>316</v>
      </c>
      <c r="D2" s="68" t="s">
        <v>317</v>
      </c>
      <c r="E2" s="29">
        <v>1</v>
      </c>
      <c r="F2" s="69" t="s">
        <v>318</v>
      </c>
      <c r="G2" s="41">
        <v>45189</v>
      </c>
      <c r="H2" s="28">
        <v>0.4166666666666667</v>
      </c>
      <c r="I2" s="66"/>
    </row>
    <row r="3" spans="1:9" ht="14.25">
      <c r="A3" s="155" t="s">
        <v>895</v>
      </c>
      <c r="B3" s="29" t="s">
        <v>234</v>
      </c>
      <c r="C3" s="67" t="s">
        <v>158</v>
      </c>
      <c r="D3" s="68" t="s">
        <v>159</v>
      </c>
      <c r="E3" s="29">
        <v>1</v>
      </c>
      <c r="F3" s="69" t="s">
        <v>318</v>
      </c>
      <c r="G3" s="41">
        <v>45190</v>
      </c>
      <c r="H3" s="28">
        <v>0.5</v>
      </c>
      <c r="I3" s="66"/>
    </row>
    <row r="4" spans="1:9" ht="14.25">
      <c r="A4" s="155" t="s">
        <v>895</v>
      </c>
      <c r="B4" s="29" t="s">
        <v>234</v>
      </c>
      <c r="C4" s="67" t="s">
        <v>125</v>
      </c>
      <c r="D4" s="68" t="s">
        <v>319</v>
      </c>
      <c r="E4" s="29">
        <v>1</v>
      </c>
      <c r="F4" s="69" t="s">
        <v>318</v>
      </c>
      <c r="G4" s="41">
        <v>45189</v>
      </c>
      <c r="H4" s="28">
        <v>0.4166666666666667</v>
      </c>
      <c r="I4" s="29"/>
    </row>
    <row r="5" spans="1:9" ht="14.25">
      <c r="A5" s="155" t="s">
        <v>895</v>
      </c>
      <c r="B5" s="29" t="s">
        <v>234</v>
      </c>
      <c r="C5" s="29" t="s">
        <v>896</v>
      </c>
      <c r="D5" s="29" t="s">
        <v>897</v>
      </c>
      <c r="E5" s="29">
        <v>1</v>
      </c>
      <c r="F5" s="29" t="s">
        <v>898</v>
      </c>
      <c r="G5" s="41">
        <v>45187</v>
      </c>
      <c r="H5" s="28">
        <v>0.375</v>
      </c>
      <c r="I5" s="70"/>
    </row>
    <row r="6" spans="1:9" ht="14.25">
      <c r="A6" s="155" t="s">
        <v>895</v>
      </c>
      <c r="B6" s="29" t="s">
        <v>234</v>
      </c>
      <c r="C6" s="29" t="s">
        <v>899</v>
      </c>
      <c r="D6" s="29" t="s">
        <v>44</v>
      </c>
      <c r="E6" s="29">
        <v>1</v>
      </c>
      <c r="F6" s="29" t="s">
        <v>898</v>
      </c>
      <c r="G6" s="41">
        <v>45187</v>
      </c>
      <c r="H6" s="28">
        <v>0.4166666666666667</v>
      </c>
      <c r="I6" s="29"/>
    </row>
    <row r="7" spans="1:9" ht="14.25">
      <c r="A7" s="155" t="s">
        <v>895</v>
      </c>
      <c r="B7" s="29" t="s">
        <v>234</v>
      </c>
      <c r="C7" s="29" t="s">
        <v>900</v>
      </c>
      <c r="D7" s="29" t="s">
        <v>901</v>
      </c>
      <c r="E7" s="29">
        <v>1</v>
      </c>
      <c r="F7" s="29" t="s">
        <v>898</v>
      </c>
      <c r="G7" s="41">
        <v>45187</v>
      </c>
      <c r="H7" s="28">
        <v>0.4583333333333333</v>
      </c>
      <c r="I7" s="70"/>
    </row>
    <row r="8" spans="1:9" ht="14.25">
      <c r="A8" s="155" t="s">
        <v>895</v>
      </c>
      <c r="B8" s="29" t="s">
        <v>234</v>
      </c>
      <c r="C8" s="29" t="s">
        <v>902</v>
      </c>
      <c r="D8" s="29" t="s">
        <v>903</v>
      </c>
      <c r="E8" s="29">
        <v>1</v>
      </c>
      <c r="F8" s="29" t="s">
        <v>904</v>
      </c>
      <c r="G8" s="41">
        <v>45187</v>
      </c>
      <c r="H8" s="28">
        <v>0.4166666666666667</v>
      </c>
      <c r="I8" s="70"/>
    </row>
    <row r="9" spans="1:9" ht="14.25">
      <c r="A9" s="155" t="s">
        <v>895</v>
      </c>
      <c r="B9" s="29" t="s">
        <v>234</v>
      </c>
      <c r="C9" s="29" t="s">
        <v>905</v>
      </c>
      <c r="D9" s="29" t="s">
        <v>906</v>
      </c>
      <c r="E9" s="29">
        <v>1</v>
      </c>
      <c r="F9" s="29" t="s">
        <v>898</v>
      </c>
      <c r="G9" s="41">
        <v>45187</v>
      </c>
      <c r="H9" s="28">
        <v>0.5833333333333334</v>
      </c>
      <c r="I9" s="66"/>
    </row>
    <row r="10" spans="1:9" ht="14.25">
      <c r="A10" s="155" t="s">
        <v>895</v>
      </c>
      <c r="B10" s="29" t="s">
        <v>234</v>
      </c>
      <c r="C10" s="29" t="s">
        <v>907</v>
      </c>
      <c r="D10" s="29" t="s">
        <v>908</v>
      </c>
      <c r="E10" s="29">
        <v>1</v>
      </c>
      <c r="F10" s="29" t="s">
        <v>898</v>
      </c>
      <c r="G10" s="41">
        <v>45187</v>
      </c>
      <c r="H10" s="28">
        <v>0.625</v>
      </c>
      <c r="I10" s="66"/>
    </row>
    <row r="11" spans="1:9" ht="14.25">
      <c r="A11" s="155" t="s">
        <v>895</v>
      </c>
      <c r="B11" s="29" t="s">
        <v>234</v>
      </c>
      <c r="C11" s="29" t="s">
        <v>909</v>
      </c>
      <c r="D11" s="29" t="s">
        <v>910</v>
      </c>
      <c r="E11" s="29">
        <v>1</v>
      </c>
      <c r="F11" s="29" t="s">
        <v>898</v>
      </c>
      <c r="G11" s="41">
        <v>45187</v>
      </c>
      <c r="H11" s="28">
        <v>0.6666666666666666</v>
      </c>
      <c r="I11" s="29"/>
    </row>
    <row r="12" spans="1:9" ht="14.25">
      <c r="A12" s="155" t="s">
        <v>895</v>
      </c>
      <c r="B12" s="29" t="s">
        <v>234</v>
      </c>
      <c r="C12" s="29" t="s">
        <v>911</v>
      </c>
      <c r="D12" s="29" t="s">
        <v>912</v>
      </c>
      <c r="E12" s="29">
        <v>1</v>
      </c>
      <c r="F12" s="29" t="s">
        <v>898</v>
      </c>
      <c r="G12" s="41">
        <v>45187</v>
      </c>
      <c r="H12" s="28">
        <v>0.6666666666666666</v>
      </c>
      <c r="I12" s="66"/>
    </row>
    <row r="13" spans="1:9" ht="14.25">
      <c r="A13" s="155" t="s">
        <v>895</v>
      </c>
      <c r="B13" s="29" t="s">
        <v>234</v>
      </c>
      <c r="C13" s="29" t="s">
        <v>913</v>
      </c>
      <c r="D13" s="66" t="s">
        <v>914</v>
      </c>
      <c r="E13" s="29">
        <v>1</v>
      </c>
      <c r="F13" s="29" t="s">
        <v>915</v>
      </c>
      <c r="G13" s="41">
        <v>45187</v>
      </c>
      <c r="H13" s="28">
        <v>0.625</v>
      </c>
      <c r="I13" s="29"/>
    </row>
    <row r="14" spans="1:9" ht="14.25">
      <c r="A14" s="155" t="s">
        <v>895</v>
      </c>
      <c r="B14" s="29" t="s">
        <v>234</v>
      </c>
      <c r="C14" s="29" t="s">
        <v>916</v>
      </c>
      <c r="D14" s="29" t="s">
        <v>352</v>
      </c>
      <c r="E14" s="29">
        <v>1</v>
      </c>
      <c r="F14" s="29" t="s">
        <v>898</v>
      </c>
      <c r="G14" s="41">
        <v>45187</v>
      </c>
      <c r="H14" s="28">
        <v>0.4166666666666667</v>
      </c>
      <c r="I14" s="66"/>
    </row>
    <row r="15" spans="1:9" ht="14.25">
      <c r="A15" s="155" t="s">
        <v>895</v>
      </c>
      <c r="B15" s="29" t="s">
        <v>234</v>
      </c>
      <c r="C15" s="67" t="s">
        <v>338</v>
      </c>
      <c r="D15" s="68" t="s">
        <v>339</v>
      </c>
      <c r="E15" s="29">
        <v>1</v>
      </c>
      <c r="F15" s="69" t="s">
        <v>318</v>
      </c>
      <c r="G15" s="41">
        <v>45189</v>
      </c>
      <c r="H15" s="28">
        <v>0.4166666666666667</v>
      </c>
      <c r="I15" s="66"/>
    </row>
    <row r="16" spans="1:9" ht="14.25">
      <c r="A16" s="155" t="s">
        <v>895</v>
      </c>
      <c r="B16" s="29" t="s">
        <v>234</v>
      </c>
      <c r="C16" s="67" t="s">
        <v>165</v>
      </c>
      <c r="D16" s="68" t="s">
        <v>166</v>
      </c>
      <c r="E16" s="29">
        <v>1</v>
      </c>
      <c r="F16" s="69" t="s">
        <v>318</v>
      </c>
      <c r="G16" s="41">
        <v>45190</v>
      </c>
      <c r="H16" s="28">
        <v>0.5</v>
      </c>
      <c r="I16" s="66"/>
    </row>
    <row r="17" spans="1:9" ht="14.25">
      <c r="A17" s="155" t="s">
        <v>895</v>
      </c>
      <c r="B17" s="29" t="s">
        <v>234</v>
      </c>
      <c r="C17" s="67" t="s">
        <v>173</v>
      </c>
      <c r="D17" s="68" t="s">
        <v>342</v>
      </c>
      <c r="E17" s="29">
        <v>1</v>
      </c>
      <c r="F17" s="69" t="s">
        <v>318</v>
      </c>
      <c r="G17" s="41">
        <v>45189</v>
      </c>
      <c r="H17" s="28">
        <v>0.4166666666666667</v>
      </c>
      <c r="I17" s="29"/>
    </row>
    <row r="18" spans="1:9" ht="14.25">
      <c r="A18" s="155" t="s">
        <v>895</v>
      </c>
      <c r="B18" s="29" t="s">
        <v>234</v>
      </c>
      <c r="C18" s="29" t="s">
        <v>917</v>
      </c>
      <c r="D18" s="156" t="s">
        <v>918</v>
      </c>
      <c r="E18" s="157">
        <v>1</v>
      </c>
      <c r="F18" s="29" t="s">
        <v>898</v>
      </c>
      <c r="G18" s="73">
        <v>45188</v>
      </c>
      <c r="H18" s="74">
        <v>0.375</v>
      </c>
      <c r="I18" s="75"/>
    </row>
    <row r="19" spans="1:9" ht="14.25">
      <c r="A19" s="155" t="s">
        <v>895</v>
      </c>
      <c r="B19" s="29" t="s">
        <v>234</v>
      </c>
      <c r="C19" s="29" t="s">
        <v>919</v>
      </c>
      <c r="D19" s="29" t="s">
        <v>920</v>
      </c>
      <c r="E19" s="158">
        <v>1</v>
      </c>
      <c r="F19" s="29" t="s">
        <v>898</v>
      </c>
      <c r="G19" s="76">
        <v>45188</v>
      </c>
      <c r="H19" s="77">
        <v>0.4583333333333333</v>
      </c>
      <c r="I19" s="158"/>
    </row>
    <row r="20" spans="1:9" ht="14.25">
      <c r="A20" s="155" t="s">
        <v>895</v>
      </c>
      <c r="B20" s="29" t="s">
        <v>234</v>
      </c>
      <c r="C20" s="29" t="s">
        <v>921</v>
      </c>
      <c r="D20" s="158" t="s">
        <v>922</v>
      </c>
      <c r="E20" s="158">
        <v>1</v>
      </c>
      <c r="F20" s="29" t="s">
        <v>904</v>
      </c>
      <c r="G20" s="76">
        <v>45188</v>
      </c>
      <c r="H20" s="77">
        <v>0.375</v>
      </c>
      <c r="I20" s="158"/>
    </row>
    <row r="21" spans="1:9" ht="14.25">
      <c r="A21" s="155" t="s">
        <v>895</v>
      </c>
      <c r="B21" s="29" t="s">
        <v>234</v>
      </c>
      <c r="C21" s="29" t="s">
        <v>923</v>
      </c>
      <c r="D21" s="158" t="s">
        <v>924</v>
      </c>
      <c r="E21" s="158">
        <v>1</v>
      </c>
      <c r="F21" s="29" t="s">
        <v>904</v>
      </c>
      <c r="G21" s="76">
        <v>45188</v>
      </c>
      <c r="H21" s="77">
        <v>0.4583333333333333</v>
      </c>
      <c r="I21" s="158"/>
    </row>
    <row r="22" spans="1:9" ht="14.25">
      <c r="A22" s="155" t="s">
        <v>895</v>
      </c>
      <c r="B22" s="29" t="s">
        <v>234</v>
      </c>
      <c r="C22" s="29" t="s">
        <v>925</v>
      </c>
      <c r="D22" s="158" t="s">
        <v>253</v>
      </c>
      <c r="E22" s="158">
        <v>1</v>
      </c>
      <c r="F22" s="29" t="s">
        <v>898</v>
      </c>
      <c r="G22" s="76">
        <v>45188</v>
      </c>
      <c r="H22" s="77">
        <v>0.4166666666666667</v>
      </c>
      <c r="I22" s="158"/>
    </row>
    <row r="23" spans="1:9" ht="14.25">
      <c r="A23" s="155" t="s">
        <v>895</v>
      </c>
      <c r="B23" s="29" t="s">
        <v>234</v>
      </c>
      <c r="C23" s="29" t="s">
        <v>926</v>
      </c>
      <c r="D23" s="158" t="s">
        <v>927</v>
      </c>
      <c r="E23" s="158">
        <v>1</v>
      </c>
      <c r="F23" s="29" t="s">
        <v>904</v>
      </c>
      <c r="G23" s="76">
        <v>45188</v>
      </c>
      <c r="H23" s="77">
        <v>0.4583333333333333</v>
      </c>
      <c r="I23" s="158"/>
    </row>
    <row r="24" spans="1:9" ht="14.25">
      <c r="A24" s="155" t="s">
        <v>895</v>
      </c>
      <c r="B24" s="29" t="s">
        <v>234</v>
      </c>
      <c r="C24" s="29" t="s">
        <v>928</v>
      </c>
      <c r="D24" s="158" t="s">
        <v>929</v>
      </c>
      <c r="E24" s="158">
        <v>1</v>
      </c>
      <c r="F24" s="29" t="s">
        <v>898</v>
      </c>
      <c r="G24" s="76">
        <v>45188</v>
      </c>
      <c r="H24" s="77">
        <v>0.5833333333333334</v>
      </c>
      <c r="I24" s="158"/>
    </row>
    <row r="25" spans="1:9" ht="14.25">
      <c r="A25" s="155" t="s">
        <v>895</v>
      </c>
      <c r="B25" s="29" t="s">
        <v>234</v>
      </c>
      <c r="C25" s="29" t="s">
        <v>930</v>
      </c>
      <c r="D25" s="158" t="s">
        <v>931</v>
      </c>
      <c r="E25" s="158">
        <v>1</v>
      </c>
      <c r="F25" s="29" t="s">
        <v>898</v>
      </c>
      <c r="G25" s="76">
        <v>45188</v>
      </c>
      <c r="H25" s="77">
        <v>0.625</v>
      </c>
      <c r="I25" s="158"/>
    </row>
    <row r="26" spans="1:9" ht="14.25">
      <c r="A26" s="155" t="s">
        <v>895</v>
      </c>
      <c r="B26" s="29" t="s">
        <v>234</v>
      </c>
      <c r="C26" s="29" t="s">
        <v>932</v>
      </c>
      <c r="D26" s="158" t="s">
        <v>933</v>
      </c>
      <c r="E26" s="158">
        <v>2</v>
      </c>
      <c r="F26" s="29" t="s">
        <v>904</v>
      </c>
      <c r="G26" s="76">
        <v>45188</v>
      </c>
      <c r="H26" s="77">
        <v>0.375</v>
      </c>
      <c r="I26" s="158"/>
    </row>
    <row r="27" spans="1:9" ht="14.25">
      <c r="A27" s="155" t="s">
        <v>895</v>
      </c>
      <c r="B27" s="29" t="s">
        <v>234</v>
      </c>
      <c r="C27" s="29" t="s">
        <v>934</v>
      </c>
      <c r="D27" s="158" t="s">
        <v>935</v>
      </c>
      <c r="E27" s="158">
        <v>2</v>
      </c>
      <c r="F27" s="29" t="s">
        <v>904</v>
      </c>
      <c r="G27" s="76">
        <v>45188</v>
      </c>
      <c r="H27" s="77">
        <v>0.4583333333333333</v>
      </c>
      <c r="I27" s="158"/>
    </row>
    <row r="28" spans="1:9" ht="14.25">
      <c r="A28" s="155" t="s">
        <v>895</v>
      </c>
      <c r="B28" s="29" t="s">
        <v>234</v>
      </c>
      <c r="C28" s="29" t="s">
        <v>936</v>
      </c>
      <c r="D28" s="158" t="s">
        <v>937</v>
      </c>
      <c r="E28" s="158">
        <v>2</v>
      </c>
      <c r="F28" s="29" t="s">
        <v>904</v>
      </c>
      <c r="G28" s="76">
        <v>45188</v>
      </c>
      <c r="H28" s="77">
        <v>0.375</v>
      </c>
      <c r="I28" s="158"/>
    </row>
    <row r="29" spans="1:9" ht="14.25">
      <c r="A29" s="155" t="s">
        <v>895</v>
      </c>
      <c r="B29" s="29" t="s">
        <v>234</v>
      </c>
      <c r="C29" s="29" t="s">
        <v>938</v>
      </c>
      <c r="D29" s="158" t="s">
        <v>939</v>
      </c>
      <c r="E29" s="158">
        <v>2</v>
      </c>
      <c r="F29" s="29" t="s">
        <v>904</v>
      </c>
      <c r="G29" s="76">
        <v>45188</v>
      </c>
      <c r="H29" s="77">
        <v>0.4583333333333333</v>
      </c>
      <c r="I29" s="158"/>
    </row>
    <row r="30" spans="1:9" ht="14.25">
      <c r="A30" s="155" t="s">
        <v>895</v>
      </c>
      <c r="B30" s="29" t="s">
        <v>234</v>
      </c>
      <c r="C30" s="29" t="s">
        <v>940</v>
      </c>
      <c r="D30" s="158" t="s">
        <v>941</v>
      </c>
      <c r="E30" s="158">
        <v>2</v>
      </c>
      <c r="F30" s="29" t="s">
        <v>898</v>
      </c>
      <c r="G30" s="76">
        <v>45189</v>
      </c>
      <c r="H30" s="77">
        <v>0.4166666666666667</v>
      </c>
      <c r="I30" s="158"/>
    </row>
    <row r="31" spans="1:9" ht="14.25">
      <c r="A31" s="155" t="s">
        <v>895</v>
      </c>
      <c r="B31" s="29" t="s">
        <v>234</v>
      </c>
      <c r="C31" s="29" t="s">
        <v>942</v>
      </c>
      <c r="D31" s="158" t="s">
        <v>943</v>
      </c>
      <c r="E31" s="158">
        <v>2</v>
      </c>
      <c r="F31" s="29" t="s">
        <v>898</v>
      </c>
      <c r="G31" s="76">
        <v>45189</v>
      </c>
      <c r="H31" s="77">
        <v>0.4583333333333333</v>
      </c>
      <c r="I31" s="158"/>
    </row>
    <row r="32" spans="1:9" ht="14.25">
      <c r="A32" s="155" t="s">
        <v>895</v>
      </c>
      <c r="B32" s="29" t="s">
        <v>234</v>
      </c>
      <c r="C32" s="29" t="s">
        <v>944</v>
      </c>
      <c r="D32" s="158" t="s">
        <v>945</v>
      </c>
      <c r="E32" s="158">
        <v>2</v>
      </c>
      <c r="F32" s="29" t="s">
        <v>898</v>
      </c>
      <c r="G32" s="76">
        <v>45189</v>
      </c>
      <c r="H32" s="77">
        <v>0.5833333333333334</v>
      </c>
      <c r="I32" s="158"/>
    </row>
    <row r="33" spans="1:9" ht="14.25">
      <c r="A33" s="155" t="s">
        <v>895</v>
      </c>
      <c r="B33" s="29" t="s">
        <v>234</v>
      </c>
      <c r="C33" s="29" t="s">
        <v>946</v>
      </c>
      <c r="D33" s="158" t="s">
        <v>947</v>
      </c>
      <c r="E33" s="158">
        <v>2</v>
      </c>
      <c r="F33" s="29" t="s">
        <v>898</v>
      </c>
      <c r="G33" s="76">
        <v>45189</v>
      </c>
      <c r="H33" s="77">
        <v>0.625</v>
      </c>
      <c r="I33" s="158"/>
    </row>
    <row r="34" spans="1:9" ht="14.25">
      <c r="A34" s="155" t="s">
        <v>895</v>
      </c>
      <c r="B34" s="29" t="s">
        <v>234</v>
      </c>
      <c r="C34" s="29" t="s">
        <v>948</v>
      </c>
      <c r="D34" s="158" t="s">
        <v>949</v>
      </c>
      <c r="E34" s="158">
        <v>2</v>
      </c>
      <c r="F34" s="29" t="s">
        <v>898</v>
      </c>
      <c r="G34" s="76">
        <v>45189</v>
      </c>
      <c r="H34" s="77">
        <v>0.4166666666666667</v>
      </c>
      <c r="I34" s="158"/>
    </row>
    <row r="35" spans="1:9" ht="14.25">
      <c r="A35" s="155" t="s">
        <v>895</v>
      </c>
      <c r="B35" s="29" t="s">
        <v>234</v>
      </c>
      <c r="C35" s="29" t="s">
        <v>950</v>
      </c>
      <c r="D35" s="158" t="s">
        <v>951</v>
      </c>
      <c r="E35" s="158">
        <v>2</v>
      </c>
      <c r="F35" s="29" t="s">
        <v>898</v>
      </c>
      <c r="G35" s="76">
        <v>45189</v>
      </c>
      <c r="H35" s="77">
        <v>0.4583333333333333</v>
      </c>
      <c r="I35" s="158"/>
    </row>
    <row r="36" spans="1:9" ht="14.25">
      <c r="A36" s="155" t="s">
        <v>895</v>
      </c>
      <c r="B36" s="29" t="s">
        <v>234</v>
      </c>
      <c r="C36" s="29" t="s">
        <v>952</v>
      </c>
      <c r="D36" s="158" t="s">
        <v>953</v>
      </c>
      <c r="E36" s="158">
        <v>2</v>
      </c>
      <c r="F36" s="29" t="s">
        <v>904</v>
      </c>
      <c r="G36" s="76">
        <v>45189</v>
      </c>
      <c r="H36" s="77">
        <v>0.375</v>
      </c>
      <c r="I36" s="158"/>
    </row>
    <row r="37" spans="1:9" ht="14.25">
      <c r="A37" s="155" t="s">
        <v>895</v>
      </c>
      <c r="B37" s="29" t="s">
        <v>234</v>
      </c>
      <c r="C37" s="29" t="s">
        <v>954</v>
      </c>
      <c r="D37" s="158" t="s">
        <v>955</v>
      </c>
      <c r="E37" s="158">
        <v>2</v>
      </c>
      <c r="F37" s="29" t="s">
        <v>904</v>
      </c>
      <c r="G37" s="76">
        <v>45189</v>
      </c>
      <c r="H37" s="77">
        <v>0.4583333333333333</v>
      </c>
      <c r="I37" s="158"/>
    </row>
    <row r="38" spans="1:9" ht="14.25">
      <c r="A38" s="155" t="s">
        <v>895</v>
      </c>
      <c r="B38" s="29" t="s">
        <v>234</v>
      </c>
      <c r="C38" s="29" t="s">
        <v>956</v>
      </c>
      <c r="D38" s="158" t="s">
        <v>957</v>
      </c>
      <c r="E38" s="158">
        <v>2</v>
      </c>
      <c r="F38" s="29" t="s">
        <v>904</v>
      </c>
      <c r="G38" s="76">
        <v>45190</v>
      </c>
      <c r="H38" s="77">
        <v>0.375</v>
      </c>
      <c r="I38" s="158"/>
    </row>
    <row r="39" spans="1:9" ht="14.25">
      <c r="A39" s="155" t="s">
        <v>895</v>
      </c>
      <c r="B39" s="29" t="s">
        <v>234</v>
      </c>
      <c r="C39" s="29" t="s">
        <v>958</v>
      </c>
      <c r="D39" s="158" t="s">
        <v>959</v>
      </c>
      <c r="E39" s="158">
        <v>2</v>
      </c>
      <c r="F39" s="29" t="s">
        <v>898</v>
      </c>
      <c r="G39" s="76">
        <v>45190</v>
      </c>
      <c r="H39" s="77">
        <v>0.4166666666666667</v>
      </c>
      <c r="I39" s="158"/>
    </row>
    <row r="40" spans="1:9" ht="14.25">
      <c r="A40" s="155" t="s">
        <v>895</v>
      </c>
      <c r="B40" s="29" t="s">
        <v>234</v>
      </c>
      <c r="C40" s="29" t="s">
        <v>960</v>
      </c>
      <c r="D40" s="158" t="s">
        <v>961</v>
      </c>
      <c r="E40" s="158">
        <v>2</v>
      </c>
      <c r="F40" s="29" t="s">
        <v>898</v>
      </c>
      <c r="G40" s="76">
        <v>45190</v>
      </c>
      <c r="H40" s="77">
        <v>0.4583333333333333</v>
      </c>
      <c r="I40" s="158"/>
    </row>
    <row r="41" spans="1:9" ht="14.25">
      <c r="A41" s="155" t="s">
        <v>895</v>
      </c>
      <c r="B41" s="29" t="s">
        <v>234</v>
      </c>
      <c r="C41" s="29" t="s">
        <v>962</v>
      </c>
      <c r="D41" s="158" t="s">
        <v>963</v>
      </c>
      <c r="E41" s="158">
        <v>2</v>
      </c>
      <c r="F41" s="29" t="s">
        <v>898</v>
      </c>
      <c r="G41" s="76">
        <v>45190</v>
      </c>
      <c r="H41" s="77">
        <v>0.5833333333333334</v>
      </c>
      <c r="I41" s="158"/>
    </row>
    <row r="42" spans="1:9" ht="14.25">
      <c r="A42" s="155" t="s">
        <v>895</v>
      </c>
      <c r="B42" s="29" t="s">
        <v>234</v>
      </c>
      <c r="C42" s="29" t="s">
        <v>964</v>
      </c>
      <c r="D42" s="158" t="s">
        <v>965</v>
      </c>
      <c r="E42" s="158">
        <v>2</v>
      </c>
      <c r="F42" s="29" t="s">
        <v>898</v>
      </c>
      <c r="G42" s="76">
        <v>45190</v>
      </c>
      <c r="H42" s="77">
        <v>0.625</v>
      </c>
      <c r="I42" s="158"/>
    </row>
    <row r="43" spans="1:9" ht="14.25">
      <c r="A43" s="155" t="s">
        <v>895</v>
      </c>
      <c r="B43" s="29" t="s">
        <v>234</v>
      </c>
      <c r="C43" s="29" t="s">
        <v>966</v>
      </c>
      <c r="D43" s="158" t="s">
        <v>967</v>
      </c>
      <c r="E43" s="158">
        <v>2</v>
      </c>
      <c r="F43" s="29" t="s">
        <v>898</v>
      </c>
      <c r="G43" s="76">
        <v>45190</v>
      </c>
      <c r="H43" s="77">
        <v>0.6666666666666666</v>
      </c>
      <c r="I43" s="158"/>
    </row>
    <row r="44" spans="1:9" ht="14.25">
      <c r="A44" s="155" t="s">
        <v>895</v>
      </c>
      <c r="B44" s="29" t="s">
        <v>234</v>
      </c>
      <c r="C44" s="29" t="s">
        <v>968</v>
      </c>
      <c r="D44" s="158" t="s">
        <v>969</v>
      </c>
      <c r="E44" s="158">
        <v>2</v>
      </c>
      <c r="F44" s="29" t="s">
        <v>898</v>
      </c>
      <c r="G44" s="76">
        <v>45190</v>
      </c>
      <c r="H44" s="77">
        <v>0.5833333333333334</v>
      </c>
      <c r="I44" s="158"/>
    </row>
    <row r="45" spans="1:9" ht="14.25">
      <c r="A45" s="155" t="s">
        <v>895</v>
      </c>
      <c r="B45" s="29" t="s">
        <v>234</v>
      </c>
      <c r="C45" s="29" t="s">
        <v>970</v>
      </c>
      <c r="D45" s="159" t="s">
        <v>971</v>
      </c>
      <c r="E45" s="158">
        <v>2</v>
      </c>
      <c r="F45" s="29" t="s">
        <v>898</v>
      </c>
      <c r="G45" s="76">
        <v>45190</v>
      </c>
      <c r="H45" s="77">
        <v>0.625</v>
      </c>
      <c r="I45" s="15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0.57421875" style="0" customWidth="1"/>
    <col min="2" max="2" width="9.8515625" style="0" customWidth="1"/>
    <col min="3" max="3" width="18.00390625" style="0" customWidth="1"/>
    <col min="4" max="4" width="51.00390625" style="0" customWidth="1"/>
    <col min="5" max="5" width="12.421875" style="0" customWidth="1"/>
    <col min="6" max="6" width="37.57421875" style="0" customWidth="1"/>
    <col min="7" max="7" width="20.8515625" style="0" customWidth="1"/>
    <col min="8" max="8" width="15.28125" style="0" customWidth="1"/>
    <col min="9" max="9" width="18.421875" style="0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9" ht="14.25">
      <c r="A2" s="29" t="s">
        <v>315</v>
      </c>
      <c r="B2" s="29" t="s">
        <v>234</v>
      </c>
      <c r="C2" s="67" t="s">
        <v>316</v>
      </c>
      <c r="D2" s="68" t="s">
        <v>317</v>
      </c>
      <c r="E2" s="29">
        <v>1</v>
      </c>
      <c r="F2" s="69" t="s">
        <v>318</v>
      </c>
      <c r="G2" s="41">
        <v>45189</v>
      </c>
      <c r="H2" s="28">
        <v>0.4166666666666667</v>
      </c>
      <c r="I2" s="66"/>
    </row>
    <row r="3" spans="1:9" ht="14.25">
      <c r="A3" s="29" t="s">
        <v>315</v>
      </c>
      <c r="B3" s="29" t="s">
        <v>234</v>
      </c>
      <c r="C3" s="67" t="s">
        <v>158</v>
      </c>
      <c r="D3" s="68" t="s">
        <v>159</v>
      </c>
      <c r="E3" s="29">
        <v>1</v>
      </c>
      <c r="F3" s="69" t="s">
        <v>318</v>
      </c>
      <c r="G3" s="41">
        <v>45190</v>
      </c>
      <c r="H3" s="28">
        <v>0.5</v>
      </c>
      <c r="I3" s="66"/>
    </row>
    <row r="4" spans="1:9" ht="14.25">
      <c r="A4" s="29" t="s">
        <v>315</v>
      </c>
      <c r="B4" s="29" t="s">
        <v>234</v>
      </c>
      <c r="C4" s="67" t="s">
        <v>125</v>
      </c>
      <c r="D4" s="68" t="s">
        <v>319</v>
      </c>
      <c r="E4" s="29">
        <v>1</v>
      </c>
      <c r="F4" s="69" t="s">
        <v>318</v>
      </c>
      <c r="G4" s="41">
        <v>45189</v>
      </c>
      <c r="H4" s="28">
        <v>0.4166666666666667</v>
      </c>
      <c r="I4" s="29"/>
    </row>
    <row r="5" spans="1:9" ht="14.25">
      <c r="A5" s="29" t="s">
        <v>315</v>
      </c>
      <c r="B5" s="29" t="s">
        <v>234</v>
      </c>
      <c r="C5" s="67" t="s">
        <v>320</v>
      </c>
      <c r="D5" s="68" t="s">
        <v>321</v>
      </c>
      <c r="E5" s="29">
        <v>1</v>
      </c>
      <c r="F5" s="69" t="s">
        <v>322</v>
      </c>
      <c r="G5" s="41">
        <v>45187</v>
      </c>
      <c r="H5" s="28">
        <v>0.4166666666666667</v>
      </c>
      <c r="I5" s="70" t="s">
        <v>323</v>
      </c>
    </row>
    <row r="6" spans="1:9" ht="14.25">
      <c r="A6" s="29" t="s">
        <v>315</v>
      </c>
      <c r="B6" s="29" t="s">
        <v>234</v>
      </c>
      <c r="C6" s="67" t="s">
        <v>324</v>
      </c>
      <c r="D6" s="68" t="s">
        <v>58</v>
      </c>
      <c r="E6" s="29">
        <v>1</v>
      </c>
      <c r="F6" s="69" t="s">
        <v>59</v>
      </c>
      <c r="G6" s="41">
        <v>45187</v>
      </c>
      <c r="H6" s="28">
        <v>0.4583333333333333</v>
      </c>
      <c r="I6" s="29">
        <v>804</v>
      </c>
    </row>
    <row r="7" spans="1:9" ht="14.25">
      <c r="A7" s="29" t="s">
        <v>315</v>
      </c>
      <c r="B7" s="29" t="s">
        <v>234</v>
      </c>
      <c r="C7" s="67" t="s">
        <v>325</v>
      </c>
      <c r="D7" s="68" t="s">
        <v>326</v>
      </c>
      <c r="E7" s="29">
        <v>1</v>
      </c>
      <c r="F7" s="69" t="s">
        <v>322</v>
      </c>
      <c r="G7" s="41">
        <v>45187</v>
      </c>
      <c r="H7" s="28">
        <v>0.5</v>
      </c>
      <c r="I7" s="70" t="s">
        <v>323</v>
      </c>
    </row>
    <row r="8" spans="1:9" ht="14.25">
      <c r="A8" s="29" t="s">
        <v>315</v>
      </c>
      <c r="B8" s="29" t="s">
        <v>234</v>
      </c>
      <c r="C8" s="67" t="s">
        <v>327</v>
      </c>
      <c r="D8" s="68" t="s">
        <v>328</v>
      </c>
      <c r="E8" s="29">
        <v>1</v>
      </c>
      <c r="F8" s="69" t="s">
        <v>329</v>
      </c>
      <c r="G8" s="41">
        <v>45187</v>
      </c>
      <c r="H8" s="28">
        <v>0.5416666666666666</v>
      </c>
      <c r="I8" s="70" t="s">
        <v>323</v>
      </c>
    </row>
    <row r="9" spans="1:9" ht="14.25">
      <c r="A9" s="29" t="s">
        <v>315</v>
      </c>
      <c r="B9" s="29" t="s">
        <v>234</v>
      </c>
      <c r="C9" s="67" t="s">
        <v>330</v>
      </c>
      <c r="D9" s="68" t="s">
        <v>331</v>
      </c>
      <c r="E9" s="29">
        <v>1</v>
      </c>
      <c r="F9" s="69" t="s">
        <v>332</v>
      </c>
      <c r="G9" s="41">
        <v>45187</v>
      </c>
      <c r="H9" s="28">
        <v>0.5833333333333334</v>
      </c>
      <c r="I9" s="66">
        <v>804</v>
      </c>
    </row>
    <row r="10" spans="1:9" ht="14.25">
      <c r="A10" s="29" t="s">
        <v>315</v>
      </c>
      <c r="B10" s="29" t="s">
        <v>234</v>
      </c>
      <c r="C10" s="67" t="s">
        <v>333</v>
      </c>
      <c r="D10" s="68" t="s">
        <v>334</v>
      </c>
      <c r="E10" s="29">
        <v>1</v>
      </c>
      <c r="F10" s="69" t="s">
        <v>335</v>
      </c>
      <c r="G10" s="41">
        <v>45187</v>
      </c>
      <c r="H10" s="28">
        <v>0.625</v>
      </c>
      <c r="I10" s="66">
        <v>804</v>
      </c>
    </row>
    <row r="11" spans="1:9" ht="14.25">
      <c r="A11" s="29" t="s">
        <v>315</v>
      </c>
      <c r="B11" s="29" t="s">
        <v>234</v>
      </c>
      <c r="C11" s="22" t="s">
        <v>336</v>
      </c>
      <c r="D11" s="68" t="s">
        <v>337</v>
      </c>
      <c r="E11" s="29">
        <v>1</v>
      </c>
      <c r="F11" s="69" t="s">
        <v>332</v>
      </c>
      <c r="G11" s="41">
        <v>45187</v>
      </c>
      <c r="H11" s="28">
        <v>0.6666666666666666</v>
      </c>
      <c r="I11" s="29">
        <v>804</v>
      </c>
    </row>
    <row r="12" spans="1:9" ht="14.25">
      <c r="A12" s="29" t="s">
        <v>315</v>
      </c>
      <c r="B12" s="29" t="s">
        <v>234</v>
      </c>
      <c r="C12" s="71" t="s">
        <v>338</v>
      </c>
      <c r="D12" s="72" t="s">
        <v>339</v>
      </c>
      <c r="E12" s="29">
        <v>1</v>
      </c>
      <c r="F12" s="69" t="s">
        <v>318</v>
      </c>
      <c r="G12" s="41">
        <v>45189</v>
      </c>
      <c r="H12" s="28">
        <v>0.4166666666666667</v>
      </c>
      <c r="I12" s="66"/>
    </row>
    <row r="13" spans="1:9" ht="14.25">
      <c r="A13" s="29" t="s">
        <v>315</v>
      </c>
      <c r="B13" s="29" t="s">
        <v>234</v>
      </c>
      <c r="C13" s="71" t="s">
        <v>165</v>
      </c>
      <c r="D13" s="72" t="s">
        <v>166</v>
      </c>
      <c r="E13" s="29">
        <v>1</v>
      </c>
      <c r="F13" s="69" t="s">
        <v>318</v>
      </c>
      <c r="G13" s="41">
        <v>45190</v>
      </c>
      <c r="H13" s="28">
        <v>0.5</v>
      </c>
      <c r="I13" s="29"/>
    </row>
    <row r="14" spans="1:9" ht="14.25">
      <c r="A14" s="29" t="s">
        <v>315</v>
      </c>
      <c r="B14" s="29" t="s">
        <v>234</v>
      </c>
      <c r="C14" s="71" t="s">
        <v>340</v>
      </c>
      <c r="D14" s="72" t="s">
        <v>341</v>
      </c>
      <c r="E14" s="29">
        <v>1</v>
      </c>
      <c r="F14" s="69" t="s">
        <v>318</v>
      </c>
      <c r="G14" s="41">
        <v>45190</v>
      </c>
      <c r="H14" s="28">
        <v>0.5</v>
      </c>
      <c r="I14" s="66"/>
    </row>
    <row r="15" spans="1:9" ht="14.25">
      <c r="A15" s="29" t="s">
        <v>315</v>
      </c>
      <c r="B15" s="29" t="s">
        <v>234</v>
      </c>
      <c r="C15" s="71" t="s">
        <v>173</v>
      </c>
      <c r="D15" s="72" t="s">
        <v>342</v>
      </c>
      <c r="E15" s="29">
        <v>1</v>
      </c>
      <c r="F15" s="69" t="s">
        <v>318</v>
      </c>
      <c r="G15" s="41">
        <v>45189</v>
      </c>
      <c r="H15" s="28">
        <v>0.4166666666666667</v>
      </c>
      <c r="I15" s="29"/>
    </row>
    <row r="16" spans="1:9" ht="14.25">
      <c r="A16" s="29" t="s">
        <v>315</v>
      </c>
      <c r="B16" s="29" t="s">
        <v>234</v>
      </c>
      <c r="C16" s="71" t="s">
        <v>343</v>
      </c>
      <c r="D16" s="72" t="s">
        <v>344</v>
      </c>
      <c r="E16" s="29">
        <v>1</v>
      </c>
      <c r="F16" s="69" t="s">
        <v>59</v>
      </c>
      <c r="G16" s="41">
        <v>45188</v>
      </c>
      <c r="H16" s="28">
        <v>0.4166666666666667</v>
      </c>
      <c r="I16" s="66">
        <v>804</v>
      </c>
    </row>
    <row r="17" spans="1:9" ht="14.25">
      <c r="A17" s="29" t="s">
        <v>315</v>
      </c>
      <c r="B17" s="29" t="s">
        <v>234</v>
      </c>
      <c r="C17" s="71" t="s">
        <v>345</v>
      </c>
      <c r="D17" s="72" t="s">
        <v>346</v>
      </c>
      <c r="E17" s="29">
        <v>1</v>
      </c>
      <c r="F17" s="69" t="s">
        <v>322</v>
      </c>
      <c r="G17" s="41">
        <v>45188</v>
      </c>
      <c r="H17" s="28">
        <v>0.4583333333333333</v>
      </c>
      <c r="I17" s="66">
        <v>804</v>
      </c>
    </row>
    <row r="18" spans="1:9" ht="14.25">
      <c r="A18" s="29" t="s">
        <v>315</v>
      </c>
      <c r="B18" s="29" t="s">
        <v>234</v>
      </c>
      <c r="C18" s="71" t="s">
        <v>347</v>
      </c>
      <c r="D18" s="72" t="s">
        <v>348</v>
      </c>
      <c r="E18" s="29">
        <v>1</v>
      </c>
      <c r="F18" s="69" t="s">
        <v>329</v>
      </c>
      <c r="G18" s="73">
        <v>45188</v>
      </c>
      <c r="H18" s="74">
        <v>0.5</v>
      </c>
      <c r="I18" s="75" t="s">
        <v>323</v>
      </c>
    </row>
    <row r="19" spans="1:9" ht="14.25">
      <c r="A19" s="29" t="s">
        <v>315</v>
      </c>
      <c r="B19" s="29" t="s">
        <v>234</v>
      </c>
      <c r="C19" s="71" t="s">
        <v>349</v>
      </c>
      <c r="D19" s="72" t="s">
        <v>350</v>
      </c>
      <c r="E19" s="29">
        <v>1</v>
      </c>
      <c r="F19" s="69" t="s">
        <v>329</v>
      </c>
      <c r="G19" s="76">
        <v>45188</v>
      </c>
      <c r="H19" s="77">
        <v>0.5416666666666666</v>
      </c>
      <c r="I19" s="62">
        <v>804</v>
      </c>
    </row>
    <row r="20" spans="1:9" ht="14.25">
      <c r="A20" s="29" t="s">
        <v>315</v>
      </c>
      <c r="B20" s="29" t="s">
        <v>234</v>
      </c>
      <c r="C20" s="71" t="s">
        <v>351</v>
      </c>
      <c r="D20" s="72" t="s">
        <v>352</v>
      </c>
      <c r="E20" s="29">
        <v>1</v>
      </c>
      <c r="F20" s="69" t="s">
        <v>129</v>
      </c>
      <c r="G20" s="76">
        <v>45189</v>
      </c>
      <c r="H20" s="77">
        <v>0.5416666666666666</v>
      </c>
      <c r="I20" s="29" t="s">
        <v>130</v>
      </c>
    </row>
    <row r="21" spans="1:9" ht="14.25">
      <c r="A21" s="29" t="s">
        <v>315</v>
      </c>
      <c r="B21" s="29" t="s">
        <v>234</v>
      </c>
      <c r="C21" s="71" t="s">
        <v>353</v>
      </c>
      <c r="D21" s="78" t="s">
        <v>354</v>
      </c>
      <c r="E21" s="29">
        <v>1</v>
      </c>
      <c r="F21" s="69" t="s">
        <v>332</v>
      </c>
      <c r="G21" s="76">
        <v>45188</v>
      </c>
      <c r="H21" s="77">
        <v>0.625</v>
      </c>
      <c r="I21" s="62">
        <v>804</v>
      </c>
    </row>
    <row r="22" spans="1:9" ht="14.25">
      <c r="A22" s="29" t="s">
        <v>315</v>
      </c>
      <c r="B22" s="29" t="s">
        <v>234</v>
      </c>
      <c r="C22" s="79" t="s">
        <v>355</v>
      </c>
      <c r="D22" s="80" t="s">
        <v>356</v>
      </c>
      <c r="E22" s="62">
        <v>2</v>
      </c>
      <c r="F22" s="69" t="s">
        <v>322</v>
      </c>
      <c r="G22" s="76">
        <v>45188</v>
      </c>
      <c r="H22" s="77">
        <v>0.6666666666666666</v>
      </c>
      <c r="I22" s="62">
        <v>804</v>
      </c>
    </row>
    <row r="23" spans="1:9" ht="14.25">
      <c r="A23" s="29" t="s">
        <v>315</v>
      </c>
      <c r="B23" s="29" t="s">
        <v>234</v>
      </c>
      <c r="C23" s="79" t="s">
        <v>357</v>
      </c>
      <c r="D23" s="80" t="s">
        <v>358</v>
      </c>
      <c r="E23" s="62">
        <v>2</v>
      </c>
      <c r="F23" s="69" t="s">
        <v>359</v>
      </c>
      <c r="G23" s="76">
        <v>45189</v>
      </c>
      <c r="H23" s="77">
        <v>0.5416666666666666</v>
      </c>
      <c r="I23" s="62">
        <v>804</v>
      </c>
    </row>
    <row r="24" spans="1:9" ht="14.25">
      <c r="A24" s="29" t="s">
        <v>315</v>
      </c>
      <c r="B24" s="29" t="s">
        <v>234</v>
      </c>
      <c r="C24" s="79" t="s">
        <v>360</v>
      </c>
      <c r="D24" s="80" t="s">
        <v>361</v>
      </c>
      <c r="E24" s="62">
        <v>2</v>
      </c>
      <c r="F24" s="69" t="s">
        <v>362</v>
      </c>
      <c r="G24" s="76">
        <v>45189</v>
      </c>
      <c r="H24" s="77">
        <v>0.5833333333333334</v>
      </c>
      <c r="I24" s="62">
        <v>804</v>
      </c>
    </row>
    <row r="25" spans="1:9" ht="14.25">
      <c r="A25" s="29" t="s">
        <v>315</v>
      </c>
      <c r="B25" s="29" t="s">
        <v>234</v>
      </c>
      <c r="C25" s="79" t="s">
        <v>363</v>
      </c>
      <c r="D25" s="80" t="s">
        <v>364</v>
      </c>
      <c r="E25" s="62">
        <v>2</v>
      </c>
      <c r="F25" s="69" t="s">
        <v>365</v>
      </c>
      <c r="G25" s="76">
        <v>45189</v>
      </c>
      <c r="H25" s="77">
        <v>0.625</v>
      </c>
      <c r="I25" s="62">
        <v>804</v>
      </c>
    </row>
    <row r="26" spans="1:9" ht="14.25">
      <c r="A26" s="29" t="s">
        <v>315</v>
      </c>
      <c r="B26" s="29" t="s">
        <v>234</v>
      </c>
      <c r="C26" s="81" t="s">
        <v>366</v>
      </c>
      <c r="D26" s="80" t="s">
        <v>367</v>
      </c>
      <c r="E26" s="62">
        <v>2</v>
      </c>
      <c r="F26" s="69" t="s">
        <v>365</v>
      </c>
      <c r="G26" s="76">
        <v>45189</v>
      </c>
      <c r="H26" s="77">
        <v>0.6666666666666666</v>
      </c>
      <c r="I26" s="62">
        <v>804</v>
      </c>
    </row>
    <row r="27" spans="1:9" ht="14.25">
      <c r="A27" s="29" t="s">
        <v>315</v>
      </c>
      <c r="B27" s="29" t="s">
        <v>234</v>
      </c>
      <c r="C27" s="79" t="s">
        <v>368</v>
      </c>
      <c r="D27" s="80" t="s">
        <v>369</v>
      </c>
      <c r="E27" s="62">
        <v>2</v>
      </c>
      <c r="F27" s="69" t="s">
        <v>365</v>
      </c>
      <c r="G27" s="76">
        <v>45190</v>
      </c>
      <c r="H27" s="77">
        <v>0.4166666666666667</v>
      </c>
      <c r="I27" s="62">
        <v>804</v>
      </c>
    </row>
    <row r="28" spans="1:9" ht="14.25">
      <c r="A28" s="29" t="s">
        <v>315</v>
      </c>
      <c r="B28" s="29" t="s">
        <v>234</v>
      </c>
      <c r="C28" s="79" t="s">
        <v>370</v>
      </c>
      <c r="D28" s="80" t="s">
        <v>371</v>
      </c>
      <c r="E28" s="62">
        <v>2</v>
      </c>
      <c r="F28" s="69" t="s">
        <v>329</v>
      </c>
      <c r="G28" s="76">
        <v>45190</v>
      </c>
      <c r="H28" s="77">
        <v>0.4583333333333333</v>
      </c>
      <c r="I28" s="62">
        <v>804</v>
      </c>
    </row>
    <row r="29" spans="1:9" ht="14.25">
      <c r="A29" s="29" t="s">
        <v>315</v>
      </c>
      <c r="B29" s="29" t="s">
        <v>234</v>
      </c>
      <c r="C29" s="71" t="s">
        <v>372</v>
      </c>
      <c r="D29" s="82" t="s">
        <v>373</v>
      </c>
      <c r="E29" s="62">
        <v>2</v>
      </c>
      <c r="F29" s="83" t="s">
        <v>359</v>
      </c>
      <c r="G29" s="76">
        <v>45190</v>
      </c>
      <c r="H29" s="77">
        <v>0.5833333333333334</v>
      </c>
      <c r="I29" s="62">
        <v>804</v>
      </c>
    </row>
    <row r="30" spans="1:9" ht="14.25">
      <c r="A30" s="29" t="s">
        <v>315</v>
      </c>
      <c r="B30" s="29" t="s">
        <v>234</v>
      </c>
      <c r="C30" s="71" t="s">
        <v>374</v>
      </c>
      <c r="D30" s="82" t="s">
        <v>375</v>
      </c>
      <c r="E30" s="62">
        <v>2</v>
      </c>
      <c r="F30" s="83" t="s">
        <v>329</v>
      </c>
      <c r="G30" s="76">
        <v>45190</v>
      </c>
      <c r="H30" s="77">
        <v>0.625</v>
      </c>
      <c r="I30" s="62">
        <v>804</v>
      </c>
    </row>
    <row r="31" spans="1:9" ht="14.25">
      <c r="A31" s="29" t="s">
        <v>315</v>
      </c>
      <c r="B31" s="29" t="s">
        <v>234</v>
      </c>
      <c r="C31" s="71" t="s">
        <v>376</v>
      </c>
      <c r="D31" s="84" t="s">
        <v>377</v>
      </c>
      <c r="E31" s="62">
        <v>2</v>
      </c>
      <c r="F31" s="69" t="s">
        <v>378</v>
      </c>
      <c r="G31" s="76">
        <v>45190</v>
      </c>
      <c r="H31" s="77">
        <v>0.6666666666666666</v>
      </c>
      <c r="I31" s="62">
        <v>804</v>
      </c>
    </row>
    <row r="32" spans="1:9" ht="14.25">
      <c r="A32" s="29" t="s">
        <v>315</v>
      </c>
      <c r="B32" s="29" t="s">
        <v>234</v>
      </c>
      <c r="C32" s="71" t="s">
        <v>379</v>
      </c>
      <c r="D32" s="78" t="s">
        <v>380</v>
      </c>
      <c r="E32" s="62">
        <v>2</v>
      </c>
      <c r="F32" s="69" t="s">
        <v>378</v>
      </c>
      <c r="G32" s="76">
        <v>45191</v>
      </c>
      <c r="H32" s="77">
        <v>0.4166666666666667</v>
      </c>
      <c r="I32" s="62">
        <v>804</v>
      </c>
    </row>
    <row r="33" spans="1:9" ht="14.25">
      <c r="A33" s="29" t="s">
        <v>315</v>
      </c>
      <c r="B33" s="29" t="s">
        <v>234</v>
      </c>
      <c r="C33" s="85" t="s">
        <v>381</v>
      </c>
      <c r="D33" s="78" t="s">
        <v>382</v>
      </c>
      <c r="E33" s="62">
        <v>2</v>
      </c>
      <c r="F33" s="85" t="s">
        <v>383</v>
      </c>
      <c r="G33" s="76">
        <v>45191</v>
      </c>
      <c r="H33" s="77">
        <v>0.4583333333333333</v>
      </c>
      <c r="I33" s="62">
        <v>804</v>
      </c>
    </row>
    <row r="34" spans="1:9" ht="14.25">
      <c r="A34" s="29" t="s">
        <v>315</v>
      </c>
      <c r="B34" s="29" t="s">
        <v>234</v>
      </c>
      <c r="C34" s="71" t="s">
        <v>384</v>
      </c>
      <c r="D34" s="82" t="s">
        <v>385</v>
      </c>
      <c r="E34" s="62">
        <v>2</v>
      </c>
      <c r="F34" s="83" t="s">
        <v>359</v>
      </c>
      <c r="G34" s="76">
        <v>45191</v>
      </c>
      <c r="H34" s="77">
        <v>0.5</v>
      </c>
      <c r="I34" s="62">
        <v>804</v>
      </c>
    </row>
    <row r="35" spans="1:9" ht="14.25">
      <c r="A35" s="29" t="s">
        <v>315</v>
      </c>
      <c r="B35" s="29" t="s">
        <v>234</v>
      </c>
      <c r="C35" s="71" t="s">
        <v>386</v>
      </c>
      <c r="D35" s="82" t="s">
        <v>253</v>
      </c>
      <c r="E35" s="62">
        <v>2</v>
      </c>
      <c r="F35" s="83" t="s">
        <v>383</v>
      </c>
      <c r="G35" s="76">
        <v>45191</v>
      </c>
      <c r="H35" s="77">
        <v>0.5416666666666666</v>
      </c>
      <c r="I35" s="62">
        <v>804</v>
      </c>
    </row>
    <row r="36" spans="1:9" ht="14.25">
      <c r="A36" s="29" t="s">
        <v>315</v>
      </c>
      <c r="B36" s="29" t="s">
        <v>234</v>
      </c>
      <c r="C36" s="71" t="s">
        <v>387</v>
      </c>
      <c r="D36" s="78" t="s">
        <v>388</v>
      </c>
      <c r="E36" s="62">
        <v>2</v>
      </c>
      <c r="F36" s="69" t="s">
        <v>365</v>
      </c>
      <c r="G36" s="76">
        <v>45191</v>
      </c>
      <c r="H36" s="77">
        <v>0.5833333333333334</v>
      </c>
      <c r="I36" s="62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5.140625" style="0" customWidth="1"/>
    <col min="2" max="2" width="11.7109375" style="0" customWidth="1"/>
    <col min="3" max="3" width="15.00390625" style="0" customWidth="1"/>
    <col min="4" max="4" width="48.140625" style="92" customWidth="1"/>
    <col min="5" max="5" width="12.421875" style="0" customWidth="1"/>
    <col min="6" max="6" width="35.57421875" style="0" customWidth="1"/>
    <col min="7" max="7" width="23.421875" style="0" customWidth="1"/>
    <col min="8" max="8" width="15.140625" style="0" customWidth="1"/>
    <col min="9" max="9" width="20.57421875" style="0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9" ht="14.25">
      <c r="A2" s="29" t="s">
        <v>389</v>
      </c>
      <c r="B2" s="29" t="s">
        <v>234</v>
      </c>
      <c r="C2" s="67" t="s">
        <v>316</v>
      </c>
      <c r="D2" s="68" t="s">
        <v>317</v>
      </c>
      <c r="E2" s="29">
        <v>1</v>
      </c>
      <c r="F2" s="69" t="s">
        <v>318</v>
      </c>
      <c r="G2" s="41">
        <v>45189</v>
      </c>
      <c r="H2" s="28">
        <v>0.4166666666666667</v>
      </c>
      <c r="I2" s="66"/>
    </row>
    <row r="3" spans="1:9" ht="14.25">
      <c r="A3" s="29" t="s">
        <v>389</v>
      </c>
      <c r="B3" s="29" t="s">
        <v>234</v>
      </c>
      <c r="C3" s="67" t="s">
        <v>158</v>
      </c>
      <c r="D3" s="68" t="s">
        <v>159</v>
      </c>
      <c r="E3" s="29">
        <v>1</v>
      </c>
      <c r="F3" s="69" t="s">
        <v>318</v>
      </c>
      <c r="G3" s="41">
        <v>45190</v>
      </c>
      <c r="H3" s="28">
        <v>0.5</v>
      </c>
      <c r="I3" s="66"/>
    </row>
    <row r="4" spans="1:9" ht="14.25">
      <c r="A4" s="29" t="s">
        <v>389</v>
      </c>
      <c r="B4" s="29" t="s">
        <v>234</v>
      </c>
      <c r="C4" s="67" t="s">
        <v>125</v>
      </c>
      <c r="D4" s="68" t="s">
        <v>319</v>
      </c>
      <c r="E4" s="29">
        <v>1</v>
      </c>
      <c r="F4" s="69" t="s">
        <v>318</v>
      </c>
      <c r="G4" s="41">
        <v>45189</v>
      </c>
      <c r="H4" s="28">
        <v>0.4166666666666667</v>
      </c>
      <c r="I4" s="29"/>
    </row>
    <row r="5" spans="1:9" ht="14.25">
      <c r="A5" s="29" t="s">
        <v>389</v>
      </c>
      <c r="B5" s="29" t="s">
        <v>234</v>
      </c>
      <c r="C5" s="79" t="s">
        <v>390</v>
      </c>
      <c r="D5" s="80" t="s">
        <v>391</v>
      </c>
      <c r="E5" s="29">
        <v>1</v>
      </c>
      <c r="F5" s="86" t="s">
        <v>329</v>
      </c>
      <c r="G5" s="41">
        <v>45187</v>
      </c>
      <c r="H5" s="28">
        <v>0.4166666666666667</v>
      </c>
      <c r="I5" s="70" t="s">
        <v>392</v>
      </c>
    </row>
    <row r="6" spans="1:9" ht="14.25">
      <c r="A6" s="29" t="s">
        <v>389</v>
      </c>
      <c r="B6" s="29" t="s">
        <v>234</v>
      </c>
      <c r="C6" s="79" t="s">
        <v>324</v>
      </c>
      <c r="D6" s="80" t="s">
        <v>58</v>
      </c>
      <c r="E6" s="29">
        <v>1</v>
      </c>
      <c r="F6" s="86" t="s">
        <v>59</v>
      </c>
      <c r="G6" s="41">
        <v>45187</v>
      </c>
      <c r="H6" s="28">
        <v>0.4583333333333333</v>
      </c>
      <c r="I6" s="29">
        <v>805</v>
      </c>
    </row>
    <row r="7" spans="1:9" ht="14.25">
      <c r="A7" s="29" t="s">
        <v>389</v>
      </c>
      <c r="B7" s="29" t="s">
        <v>234</v>
      </c>
      <c r="C7" s="79" t="s">
        <v>393</v>
      </c>
      <c r="D7" s="80" t="s">
        <v>394</v>
      </c>
      <c r="E7" s="29">
        <v>1</v>
      </c>
      <c r="F7" s="86" t="s">
        <v>383</v>
      </c>
      <c r="G7" s="41">
        <v>45187</v>
      </c>
      <c r="H7" s="28">
        <v>0.5</v>
      </c>
      <c r="I7" s="70" t="s">
        <v>392</v>
      </c>
    </row>
    <row r="8" spans="1:9" ht="14.25">
      <c r="A8" s="29" t="s">
        <v>389</v>
      </c>
      <c r="B8" s="29" t="s">
        <v>234</v>
      </c>
      <c r="C8" s="79" t="s">
        <v>395</v>
      </c>
      <c r="D8" s="80" t="s">
        <v>396</v>
      </c>
      <c r="E8" s="29">
        <v>1</v>
      </c>
      <c r="F8" s="86" t="s">
        <v>329</v>
      </c>
      <c r="G8" s="41">
        <v>45187</v>
      </c>
      <c r="H8" s="28">
        <v>0.5416666666666666</v>
      </c>
      <c r="I8" s="70" t="s">
        <v>392</v>
      </c>
    </row>
    <row r="9" spans="1:9" ht="14.25">
      <c r="A9" s="29" t="s">
        <v>389</v>
      </c>
      <c r="B9" s="29" t="s">
        <v>234</v>
      </c>
      <c r="C9" s="79" t="s">
        <v>397</v>
      </c>
      <c r="D9" s="80" t="s">
        <v>326</v>
      </c>
      <c r="E9" s="29">
        <v>1</v>
      </c>
      <c r="F9" s="86" t="s">
        <v>332</v>
      </c>
      <c r="G9" s="41">
        <v>45187</v>
      </c>
      <c r="H9" s="28">
        <v>0.5833333333333334</v>
      </c>
      <c r="I9" s="66">
        <v>805</v>
      </c>
    </row>
    <row r="10" spans="1:9" ht="14.25">
      <c r="A10" s="29" t="s">
        <v>389</v>
      </c>
      <c r="B10" s="29" t="s">
        <v>234</v>
      </c>
      <c r="C10" s="79" t="s">
        <v>398</v>
      </c>
      <c r="D10" s="80" t="s">
        <v>399</v>
      </c>
      <c r="E10" s="29">
        <v>1</v>
      </c>
      <c r="F10" s="86" t="s">
        <v>383</v>
      </c>
      <c r="G10" s="41">
        <v>45187</v>
      </c>
      <c r="H10" s="28">
        <v>0.625</v>
      </c>
      <c r="I10" s="66">
        <v>805</v>
      </c>
    </row>
    <row r="11" spans="1:9" ht="14.25">
      <c r="A11" s="29" t="s">
        <v>389</v>
      </c>
      <c r="B11" s="29" t="s">
        <v>234</v>
      </c>
      <c r="C11" s="81" t="s">
        <v>400</v>
      </c>
      <c r="D11" s="80" t="s">
        <v>401</v>
      </c>
      <c r="E11" s="29">
        <v>1</v>
      </c>
      <c r="F11" s="69" t="s">
        <v>129</v>
      </c>
      <c r="G11" s="76">
        <v>45189</v>
      </c>
      <c r="H11" s="77">
        <v>0.5416666666666666</v>
      </c>
      <c r="I11" s="29" t="s">
        <v>130</v>
      </c>
    </row>
    <row r="12" spans="1:9" ht="14.25">
      <c r="A12" s="29" t="s">
        <v>389</v>
      </c>
      <c r="B12" s="29" t="s">
        <v>234</v>
      </c>
      <c r="C12" s="71" t="s">
        <v>338</v>
      </c>
      <c r="D12" s="72" t="s">
        <v>339</v>
      </c>
      <c r="E12" s="29">
        <v>1</v>
      </c>
      <c r="F12" s="69" t="s">
        <v>318</v>
      </c>
      <c r="G12" s="41">
        <v>45189</v>
      </c>
      <c r="H12" s="28">
        <v>0.4166666666666667</v>
      </c>
      <c r="I12" s="66"/>
    </row>
    <row r="13" spans="1:9" ht="14.25">
      <c r="A13" s="29" t="s">
        <v>389</v>
      </c>
      <c r="B13" s="29" t="s">
        <v>234</v>
      </c>
      <c r="C13" s="71" t="s">
        <v>165</v>
      </c>
      <c r="D13" s="72" t="s">
        <v>166</v>
      </c>
      <c r="E13" s="29">
        <v>1</v>
      </c>
      <c r="F13" s="69" t="s">
        <v>318</v>
      </c>
      <c r="G13" s="41">
        <v>45190</v>
      </c>
      <c r="H13" s="28">
        <v>0.5</v>
      </c>
      <c r="I13" s="29"/>
    </row>
    <row r="14" spans="1:9" ht="14.25">
      <c r="A14" s="29" t="s">
        <v>389</v>
      </c>
      <c r="B14" s="29" t="s">
        <v>234</v>
      </c>
      <c r="C14" s="71" t="s">
        <v>340</v>
      </c>
      <c r="D14" s="72" t="s">
        <v>341</v>
      </c>
      <c r="E14" s="29">
        <v>1</v>
      </c>
      <c r="F14" s="69" t="s">
        <v>318</v>
      </c>
      <c r="G14" s="41">
        <v>45190</v>
      </c>
      <c r="H14" s="28">
        <v>0.5</v>
      </c>
      <c r="I14" s="66"/>
    </row>
    <row r="15" spans="1:9" ht="14.25">
      <c r="A15" s="29" t="s">
        <v>389</v>
      </c>
      <c r="B15" s="29" t="s">
        <v>234</v>
      </c>
      <c r="C15" s="71" t="s">
        <v>173</v>
      </c>
      <c r="D15" s="72" t="s">
        <v>342</v>
      </c>
      <c r="E15" s="29">
        <v>1</v>
      </c>
      <c r="F15" s="69" t="s">
        <v>318</v>
      </c>
      <c r="G15" s="41">
        <v>45189</v>
      </c>
      <c r="H15" s="28">
        <v>0.4166666666666667</v>
      </c>
      <c r="I15" s="29"/>
    </row>
    <row r="16" spans="1:9" ht="14.25">
      <c r="A16" s="29" t="s">
        <v>389</v>
      </c>
      <c r="B16" s="29" t="s">
        <v>234</v>
      </c>
      <c r="C16" s="87" t="s">
        <v>402</v>
      </c>
      <c r="D16" s="88" t="s">
        <v>403</v>
      </c>
      <c r="E16" s="29">
        <v>1</v>
      </c>
      <c r="F16" s="24" t="s">
        <v>383</v>
      </c>
      <c r="G16" s="41">
        <v>45188</v>
      </c>
      <c r="H16" s="28">
        <v>0.4166666666666667</v>
      </c>
      <c r="I16" s="29">
        <v>805</v>
      </c>
    </row>
    <row r="17" spans="1:9" ht="14.25">
      <c r="A17" s="29" t="s">
        <v>389</v>
      </c>
      <c r="B17" s="29" t="s">
        <v>234</v>
      </c>
      <c r="C17" s="87" t="s">
        <v>404</v>
      </c>
      <c r="D17" s="88" t="s">
        <v>331</v>
      </c>
      <c r="E17" s="29">
        <v>1</v>
      </c>
      <c r="F17" s="89" t="s">
        <v>332</v>
      </c>
      <c r="G17" s="41">
        <v>45188</v>
      </c>
      <c r="H17" s="28">
        <v>0.4583333333333333</v>
      </c>
      <c r="I17" s="29">
        <v>805</v>
      </c>
    </row>
    <row r="18" spans="1:9" ht="14.25">
      <c r="A18" s="29" t="s">
        <v>389</v>
      </c>
      <c r="B18" s="29" t="s">
        <v>234</v>
      </c>
      <c r="C18" s="87" t="s">
        <v>405</v>
      </c>
      <c r="D18" s="88" t="s">
        <v>346</v>
      </c>
      <c r="E18" s="29">
        <v>1</v>
      </c>
      <c r="F18" s="89" t="s">
        <v>332</v>
      </c>
      <c r="G18" s="41">
        <v>45188</v>
      </c>
      <c r="H18" s="28">
        <v>0.5</v>
      </c>
      <c r="I18" s="29">
        <v>805</v>
      </c>
    </row>
    <row r="19" spans="1:9" ht="14.25">
      <c r="A19" s="29" t="s">
        <v>389</v>
      </c>
      <c r="B19" s="29" t="s">
        <v>234</v>
      </c>
      <c r="C19" s="87" t="s">
        <v>406</v>
      </c>
      <c r="D19" s="88" t="s">
        <v>407</v>
      </c>
      <c r="E19" s="29">
        <v>1</v>
      </c>
      <c r="F19" s="24" t="s">
        <v>383</v>
      </c>
      <c r="G19" s="41">
        <v>45188</v>
      </c>
      <c r="H19" s="28">
        <v>0.5416666666666666</v>
      </c>
      <c r="I19" s="29">
        <v>805</v>
      </c>
    </row>
    <row r="20" spans="1:9" ht="14.25">
      <c r="A20" s="29" t="s">
        <v>389</v>
      </c>
      <c r="B20" s="29" t="s">
        <v>234</v>
      </c>
      <c r="C20" s="24" t="s">
        <v>408</v>
      </c>
      <c r="D20" s="90" t="s">
        <v>409</v>
      </c>
      <c r="E20" s="29">
        <v>1</v>
      </c>
      <c r="F20" s="24" t="s">
        <v>365</v>
      </c>
      <c r="G20" s="41">
        <v>45188</v>
      </c>
      <c r="H20" s="28">
        <v>0.5833333333333334</v>
      </c>
      <c r="I20" s="29">
        <v>805</v>
      </c>
    </row>
    <row r="21" spans="1:9" ht="14.25">
      <c r="A21" s="29" t="s">
        <v>389</v>
      </c>
      <c r="B21" s="29" t="s">
        <v>234</v>
      </c>
      <c r="C21" s="87" t="s">
        <v>410</v>
      </c>
      <c r="D21" s="88" t="s">
        <v>411</v>
      </c>
      <c r="E21" s="29">
        <v>1</v>
      </c>
      <c r="F21" s="24" t="s">
        <v>365</v>
      </c>
      <c r="G21" s="41">
        <v>45188</v>
      </c>
      <c r="H21" s="28">
        <v>0.625</v>
      </c>
      <c r="I21" s="29">
        <v>805</v>
      </c>
    </row>
    <row r="22" spans="1:9" ht="14.25">
      <c r="A22" s="29" t="s">
        <v>389</v>
      </c>
      <c r="B22" s="29" t="s">
        <v>234</v>
      </c>
      <c r="C22" s="79" t="s">
        <v>412</v>
      </c>
      <c r="D22" s="80" t="s">
        <v>413</v>
      </c>
      <c r="E22" s="29">
        <v>2</v>
      </c>
      <c r="F22" s="86" t="s">
        <v>365</v>
      </c>
      <c r="G22" s="41">
        <v>45188</v>
      </c>
      <c r="H22" s="28">
        <v>0.6666666666666666</v>
      </c>
      <c r="I22" s="29">
        <v>805</v>
      </c>
    </row>
    <row r="23" spans="1:9" ht="14.25">
      <c r="A23" s="29" t="s">
        <v>389</v>
      </c>
      <c r="B23" s="29" t="s">
        <v>234</v>
      </c>
      <c r="C23" s="79" t="s">
        <v>414</v>
      </c>
      <c r="D23" s="80" t="s">
        <v>415</v>
      </c>
      <c r="E23" s="29">
        <v>2</v>
      </c>
      <c r="F23" s="86" t="s">
        <v>416</v>
      </c>
      <c r="G23" s="41">
        <v>45189</v>
      </c>
      <c r="H23" s="28">
        <v>0.5</v>
      </c>
      <c r="I23" s="29">
        <v>805</v>
      </c>
    </row>
    <row r="24" spans="1:9" ht="14.25">
      <c r="A24" s="29" t="s">
        <v>389</v>
      </c>
      <c r="B24" s="29" t="s">
        <v>234</v>
      </c>
      <c r="C24" s="79" t="s">
        <v>417</v>
      </c>
      <c r="D24" s="80" t="s">
        <v>418</v>
      </c>
      <c r="E24" s="29">
        <v>2</v>
      </c>
      <c r="F24" s="86" t="s">
        <v>365</v>
      </c>
      <c r="G24" s="73">
        <v>45189</v>
      </c>
      <c r="H24" s="74">
        <v>0.5416666666666666</v>
      </c>
      <c r="I24" s="29">
        <v>805</v>
      </c>
    </row>
    <row r="25" spans="1:9" ht="14.25">
      <c r="A25" s="29" t="s">
        <v>389</v>
      </c>
      <c r="B25" s="29" t="s">
        <v>234</v>
      </c>
      <c r="C25" s="79" t="s">
        <v>419</v>
      </c>
      <c r="D25" s="80" t="s">
        <v>358</v>
      </c>
      <c r="E25" s="29">
        <v>2</v>
      </c>
      <c r="F25" s="86" t="s">
        <v>416</v>
      </c>
      <c r="G25" s="76">
        <v>45189</v>
      </c>
      <c r="H25" s="77">
        <v>0.5833333333333334</v>
      </c>
      <c r="I25" s="29">
        <v>805</v>
      </c>
    </row>
    <row r="26" spans="1:9" ht="14.25">
      <c r="A26" s="29" t="s">
        <v>389</v>
      </c>
      <c r="B26" s="29" t="s">
        <v>234</v>
      </c>
      <c r="C26" s="81" t="s">
        <v>420</v>
      </c>
      <c r="D26" s="80" t="s">
        <v>421</v>
      </c>
      <c r="E26" s="29">
        <v>2</v>
      </c>
      <c r="F26" s="86" t="s">
        <v>383</v>
      </c>
      <c r="G26" s="76">
        <v>45189</v>
      </c>
      <c r="H26" s="77">
        <v>0.625</v>
      </c>
      <c r="I26" s="29">
        <v>805</v>
      </c>
    </row>
    <row r="27" spans="1:9" ht="14.25">
      <c r="A27" s="29" t="s">
        <v>389</v>
      </c>
      <c r="B27" s="29" t="s">
        <v>234</v>
      </c>
      <c r="C27" s="79" t="s">
        <v>422</v>
      </c>
      <c r="D27" s="80" t="s">
        <v>423</v>
      </c>
      <c r="E27" s="29">
        <v>2</v>
      </c>
      <c r="F27" s="86" t="s">
        <v>329</v>
      </c>
      <c r="G27" s="76">
        <v>45189</v>
      </c>
      <c r="H27" s="77">
        <v>0.6666666666666666</v>
      </c>
      <c r="I27" s="29">
        <v>805</v>
      </c>
    </row>
    <row r="28" spans="1:9" ht="14.25">
      <c r="A28" s="29" t="s">
        <v>389</v>
      </c>
      <c r="B28" s="29" t="s">
        <v>234</v>
      </c>
      <c r="C28" s="79" t="s">
        <v>424</v>
      </c>
      <c r="D28" s="80" t="s">
        <v>425</v>
      </c>
      <c r="E28" s="29">
        <v>2</v>
      </c>
      <c r="F28" s="86" t="s">
        <v>332</v>
      </c>
      <c r="G28" s="76">
        <v>45190</v>
      </c>
      <c r="H28" s="77">
        <v>0.4166666666666667</v>
      </c>
      <c r="I28" s="29">
        <v>805</v>
      </c>
    </row>
    <row r="29" spans="1:9" ht="14.25">
      <c r="A29" s="29" t="s">
        <v>389</v>
      </c>
      <c r="B29" s="29" t="s">
        <v>234</v>
      </c>
      <c r="C29" s="81" t="s">
        <v>426</v>
      </c>
      <c r="D29" s="80" t="s">
        <v>253</v>
      </c>
      <c r="E29" s="29">
        <v>2</v>
      </c>
      <c r="F29" s="86" t="s">
        <v>383</v>
      </c>
      <c r="G29" s="76">
        <v>45190</v>
      </c>
      <c r="H29" s="77">
        <v>0.4583333333333333</v>
      </c>
      <c r="I29" s="29">
        <v>805</v>
      </c>
    </row>
    <row r="30" spans="1:9" ht="14.25">
      <c r="A30" s="29" t="s">
        <v>389</v>
      </c>
      <c r="B30" s="29" t="s">
        <v>234</v>
      </c>
      <c r="C30" s="24" t="s">
        <v>427</v>
      </c>
      <c r="D30" s="88" t="s">
        <v>356</v>
      </c>
      <c r="E30" s="29">
        <v>2</v>
      </c>
      <c r="F30" s="89" t="s">
        <v>322</v>
      </c>
      <c r="G30" s="76">
        <v>45190</v>
      </c>
      <c r="H30" s="77">
        <v>0.5833333333333334</v>
      </c>
      <c r="I30" s="29">
        <v>805</v>
      </c>
    </row>
    <row r="31" spans="1:9" ht="14.25">
      <c r="A31" s="29" t="s">
        <v>389</v>
      </c>
      <c r="B31" s="29" t="s">
        <v>234</v>
      </c>
      <c r="C31" s="87" t="s">
        <v>428</v>
      </c>
      <c r="D31" s="88" t="s">
        <v>429</v>
      </c>
      <c r="E31" s="29">
        <v>2</v>
      </c>
      <c r="F31" s="89" t="s">
        <v>332</v>
      </c>
      <c r="G31" s="76">
        <v>45190</v>
      </c>
      <c r="H31" s="77">
        <v>0.625</v>
      </c>
      <c r="I31" s="29">
        <v>805</v>
      </c>
    </row>
    <row r="32" spans="1:9" ht="14.25">
      <c r="A32" s="29" t="s">
        <v>389</v>
      </c>
      <c r="B32" s="29" t="s">
        <v>234</v>
      </c>
      <c r="C32" s="87" t="s">
        <v>430</v>
      </c>
      <c r="D32" s="88" t="s">
        <v>380</v>
      </c>
      <c r="E32" s="29">
        <v>2</v>
      </c>
      <c r="F32" s="89" t="s">
        <v>322</v>
      </c>
      <c r="G32" s="76">
        <v>45190</v>
      </c>
      <c r="H32" s="77">
        <v>0.6666666666666666</v>
      </c>
      <c r="I32" s="29">
        <v>805</v>
      </c>
    </row>
    <row r="33" spans="1:9" ht="14.25">
      <c r="A33" s="29" t="s">
        <v>389</v>
      </c>
      <c r="B33" s="29" t="s">
        <v>234</v>
      </c>
      <c r="C33" s="87" t="s">
        <v>431</v>
      </c>
      <c r="D33" s="88" t="s">
        <v>432</v>
      </c>
      <c r="E33" s="29">
        <v>2</v>
      </c>
      <c r="F33" s="69" t="s">
        <v>359</v>
      </c>
      <c r="G33" s="76">
        <v>45191</v>
      </c>
      <c r="H33" s="77">
        <v>0.4166666666666667</v>
      </c>
      <c r="I33" s="29">
        <v>805</v>
      </c>
    </row>
    <row r="34" spans="1:9" ht="14.25">
      <c r="A34" s="29" t="s">
        <v>389</v>
      </c>
      <c r="B34" s="29" t="s">
        <v>234</v>
      </c>
      <c r="C34" s="87" t="s">
        <v>433</v>
      </c>
      <c r="D34" s="88" t="s">
        <v>434</v>
      </c>
      <c r="E34" s="29">
        <v>2</v>
      </c>
      <c r="F34" s="69" t="s">
        <v>329</v>
      </c>
      <c r="G34" s="76">
        <v>45191</v>
      </c>
      <c r="H34" s="77">
        <v>0.4583333333333333</v>
      </c>
      <c r="I34" s="29">
        <v>805</v>
      </c>
    </row>
    <row r="35" spans="1:9" ht="14.25">
      <c r="A35" s="29" t="s">
        <v>389</v>
      </c>
      <c r="B35" s="29" t="s">
        <v>234</v>
      </c>
      <c r="C35" s="87" t="s">
        <v>435</v>
      </c>
      <c r="D35" s="88" t="s">
        <v>436</v>
      </c>
      <c r="E35" s="29">
        <v>2</v>
      </c>
      <c r="F35" s="24" t="s">
        <v>365</v>
      </c>
      <c r="G35" s="76">
        <v>45191</v>
      </c>
      <c r="H35" s="77">
        <v>0.5</v>
      </c>
      <c r="I35" s="29">
        <v>805</v>
      </c>
    </row>
    <row r="36" spans="1:9" ht="14.25">
      <c r="A36" s="29" t="s">
        <v>389</v>
      </c>
      <c r="B36" s="29" t="s">
        <v>234</v>
      </c>
      <c r="C36" s="24" t="s">
        <v>437</v>
      </c>
      <c r="D36" s="91" t="s">
        <v>438</v>
      </c>
      <c r="E36" s="29">
        <v>2</v>
      </c>
      <c r="F36" s="24" t="s">
        <v>383</v>
      </c>
      <c r="G36" s="76">
        <v>45191</v>
      </c>
      <c r="H36" s="77">
        <v>0.5416666666666666</v>
      </c>
      <c r="I36" s="29">
        <v>805</v>
      </c>
    </row>
    <row r="37" spans="1:9" ht="14.25">
      <c r="A37" s="29" t="s">
        <v>389</v>
      </c>
      <c r="B37" s="29" t="s">
        <v>234</v>
      </c>
      <c r="C37" s="87" t="s">
        <v>439</v>
      </c>
      <c r="D37" s="88" t="s">
        <v>440</v>
      </c>
      <c r="E37" s="29">
        <v>2</v>
      </c>
      <c r="F37" s="24" t="s">
        <v>365</v>
      </c>
      <c r="G37" s="76">
        <v>45191</v>
      </c>
      <c r="H37" s="77">
        <v>0.5833333333333334</v>
      </c>
      <c r="I37" s="62">
        <v>805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42.00390625" style="7" customWidth="1"/>
    <col min="2" max="2" width="11.8515625" style="7" customWidth="1"/>
    <col min="3" max="3" width="13.57421875" style="7" customWidth="1"/>
    <col min="4" max="4" width="42.57421875" style="7" customWidth="1"/>
    <col min="5" max="5" width="6.57421875" style="7" customWidth="1"/>
    <col min="6" max="6" width="39.00390625" style="7" customWidth="1"/>
    <col min="7" max="7" width="21.421875" style="7" customWidth="1"/>
    <col min="8" max="8" width="11.421875" style="1" customWidth="1"/>
    <col min="9" max="9" width="28.00390625" style="2" customWidth="1"/>
    <col min="10" max="16384" width="9.140625" style="7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11" ht="14.25">
      <c r="A2" s="40" t="s">
        <v>660</v>
      </c>
      <c r="B2" s="40" t="s">
        <v>661</v>
      </c>
      <c r="C2" s="29" t="s">
        <v>662</v>
      </c>
      <c r="D2" s="29" t="s">
        <v>663</v>
      </c>
      <c r="E2" s="40"/>
      <c r="F2" s="40" t="s">
        <v>664</v>
      </c>
      <c r="G2" s="138">
        <v>45187</v>
      </c>
      <c r="H2" s="139">
        <v>0.375</v>
      </c>
      <c r="I2" s="40" t="s">
        <v>130</v>
      </c>
      <c r="K2" s="129"/>
    </row>
    <row r="3" spans="1:9" ht="14.25">
      <c r="A3" s="40" t="s">
        <v>660</v>
      </c>
      <c r="B3" s="40" t="s">
        <v>661</v>
      </c>
      <c r="C3" s="29" t="s">
        <v>665</v>
      </c>
      <c r="D3" s="29" t="s">
        <v>666</v>
      </c>
      <c r="E3" s="40"/>
      <c r="F3" s="40" t="s">
        <v>664</v>
      </c>
      <c r="G3" s="138">
        <v>45187</v>
      </c>
      <c r="H3" s="139">
        <v>0.4166666666666667</v>
      </c>
      <c r="I3" s="40" t="s">
        <v>130</v>
      </c>
    </row>
    <row r="4" spans="1:9" ht="14.25">
      <c r="A4" s="62" t="s">
        <v>660</v>
      </c>
      <c r="B4" s="62" t="s">
        <v>661</v>
      </c>
      <c r="C4" s="104" t="s">
        <v>667</v>
      </c>
      <c r="D4" s="104" t="s">
        <v>285</v>
      </c>
      <c r="E4" s="62"/>
      <c r="F4" s="62" t="s">
        <v>733</v>
      </c>
      <c r="G4" s="138">
        <v>45187</v>
      </c>
      <c r="H4" s="64">
        <v>0.4583333333333333</v>
      </c>
      <c r="I4" s="65" t="s">
        <v>130</v>
      </c>
    </row>
    <row r="5" spans="1:9" ht="14.25">
      <c r="A5" s="62" t="s">
        <v>660</v>
      </c>
      <c r="B5" s="62" t="s">
        <v>661</v>
      </c>
      <c r="C5" s="104" t="s">
        <v>668</v>
      </c>
      <c r="D5" s="104" t="s">
        <v>669</v>
      </c>
      <c r="E5" s="62"/>
      <c r="F5" s="62" t="s">
        <v>733</v>
      </c>
      <c r="G5" s="138">
        <v>45187</v>
      </c>
      <c r="H5" s="64">
        <v>0.4791666666666667</v>
      </c>
      <c r="I5" s="65" t="s">
        <v>130</v>
      </c>
    </row>
    <row r="6" spans="1:9" ht="14.25">
      <c r="A6" s="40" t="s">
        <v>660</v>
      </c>
      <c r="B6" s="40" t="s">
        <v>661</v>
      </c>
      <c r="C6" s="29" t="s">
        <v>670</v>
      </c>
      <c r="D6" s="29" t="s">
        <v>309</v>
      </c>
      <c r="E6" s="40"/>
      <c r="F6" s="62" t="s">
        <v>733</v>
      </c>
      <c r="G6" s="138">
        <v>45187</v>
      </c>
      <c r="H6" s="139">
        <v>0.5</v>
      </c>
      <c r="I6" s="40" t="s">
        <v>130</v>
      </c>
    </row>
    <row r="7" spans="1:9" ht="14.25">
      <c r="A7" s="40" t="s">
        <v>660</v>
      </c>
      <c r="B7" s="40" t="s">
        <v>661</v>
      </c>
      <c r="C7" s="29" t="s">
        <v>671</v>
      </c>
      <c r="D7" s="29" t="s">
        <v>197</v>
      </c>
      <c r="E7" s="40"/>
      <c r="F7" s="62" t="s">
        <v>733</v>
      </c>
      <c r="G7" s="138">
        <v>45187</v>
      </c>
      <c r="H7" s="139">
        <v>0.5416666666666666</v>
      </c>
      <c r="I7" s="40" t="s">
        <v>130</v>
      </c>
    </row>
    <row r="8" spans="1:9" ht="14.25">
      <c r="A8" s="40" t="s">
        <v>660</v>
      </c>
      <c r="B8" s="40" t="s">
        <v>661</v>
      </c>
      <c r="C8" s="29" t="s">
        <v>672</v>
      </c>
      <c r="D8" s="29" t="s">
        <v>673</v>
      </c>
      <c r="E8" s="40"/>
      <c r="F8" s="62" t="s">
        <v>733</v>
      </c>
      <c r="G8" s="138">
        <v>45187</v>
      </c>
      <c r="H8" s="139">
        <v>0.5833333333333334</v>
      </c>
      <c r="I8" s="40" t="s">
        <v>130</v>
      </c>
    </row>
    <row r="9" spans="1:9" ht="14.25">
      <c r="A9" s="62" t="s">
        <v>660</v>
      </c>
      <c r="B9" s="62" t="s">
        <v>661</v>
      </c>
      <c r="C9" s="104" t="s">
        <v>306</v>
      </c>
      <c r="D9" s="104" t="s">
        <v>674</v>
      </c>
      <c r="E9" s="62"/>
      <c r="F9" s="62" t="s">
        <v>733</v>
      </c>
      <c r="G9" s="138">
        <v>45187</v>
      </c>
      <c r="H9" s="64">
        <v>0.625</v>
      </c>
      <c r="I9" s="65" t="s">
        <v>130</v>
      </c>
    </row>
    <row r="10" spans="1:9" ht="14.25">
      <c r="A10" s="62" t="s">
        <v>660</v>
      </c>
      <c r="B10" s="62" t="s">
        <v>661</v>
      </c>
      <c r="C10" s="104" t="s">
        <v>675</v>
      </c>
      <c r="D10" s="104" t="s">
        <v>676</v>
      </c>
      <c r="E10" s="62"/>
      <c r="F10" s="62" t="s">
        <v>733</v>
      </c>
      <c r="G10" s="138">
        <v>45187</v>
      </c>
      <c r="H10" s="64">
        <v>0.6666666666666666</v>
      </c>
      <c r="I10" s="65" t="s">
        <v>130</v>
      </c>
    </row>
    <row r="11" spans="1:9" ht="14.25">
      <c r="A11" s="62" t="s">
        <v>660</v>
      </c>
      <c r="B11" s="62" t="s">
        <v>661</v>
      </c>
      <c r="C11" s="104" t="s">
        <v>677</v>
      </c>
      <c r="D11" s="104" t="s">
        <v>678</v>
      </c>
      <c r="E11" s="62"/>
      <c r="F11" s="62" t="s">
        <v>733</v>
      </c>
      <c r="G11" s="138">
        <v>45187</v>
      </c>
      <c r="H11" s="64">
        <v>0.7083333333333334</v>
      </c>
      <c r="I11" s="65" t="s">
        <v>130</v>
      </c>
    </row>
    <row r="12" spans="1:9" ht="14.25">
      <c r="A12" s="40" t="s">
        <v>660</v>
      </c>
      <c r="B12" s="40" t="s">
        <v>661</v>
      </c>
      <c r="C12" s="29" t="s">
        <v>679</v>
      </c>
      <c r="D12" s="29" t="s">
        <v>680</v>
      </c>
      <c r="E12" s="40"/>
      <c r="F12" s="40" t="s">
        <v>681</v>
      </c>
      <c r="G12" s="138">
        <v>45188</v>
      </c>
      <c r="H12" s="139">
        <v>0.375</v>
      </c>
      <c r="I12" s="40" t="s">
        <v>130</v>
      </c>
    </row>
    <row r="13" spans="1:9" ht="14.25">
      <c r="A13" s="40" t="s">
        <v>660</v>
      </c>
      <c r="B13" s="40" t="s">
        <v>661</v>
      </c>
      <c r="C13" s="29" t="s">
        <v>682</v>
      </c>
      <c r="D13" s="29" t="s">
        <v>683</v>
      </c>
      <c r="E13" s="40"/>
      <c r="F13" s="40" t="s">
        <v>681</v>
      </c>
      <c r="G13" s="138">
        <v>45188</v>
      </c>
      <c r="H13" s="139">
        <v>0.4166666666666667</v>
      </c>
      <c r="I13" s="40" t="s">
        <v>130</v>
      </c>
    </row>
    <row r="14" spans="1:9" ht="14.25">
      <c r="A14" s="40" t="s">
        <v>660</v>
      </c>
      <c r="B14" s="40" t="s">
        <v>661</v>
      </c>
      <c r="C14" s="29" t="s">
        <v>684</v>
      </c>
      <c r="D14" s="29" t="s">
        <v>685</v>
      </c>
      <c r="E14" s="40"/>
      <c r="F14" s="40" t="s">
        <v>681</v>
      </c>
      <c r="G14" s="138">
        <v>45188</v>
      </c>
      <c r="H14" s="139">
        <v>0.4583333333333333</v>
      </c>
      <c r="I14" s="40" t="s">
        <v>130</v>
      </c>
    </row>
    <row r="15" spans="1:9" ht="14.25">
      <c r="A15" s="40" t="s">
        <v>660</v>
      </c>
      <c r="B15" s="40" t="s">
        <v>661</v>
      </c>
      <c r="C15" s="29" t="s">
        <v>686</v>
      </c>
      <c r="D15" s="29" t="s">
        <v>687</v>
      </c>
      <c r="E15" s="40"/>
      <c r="F15" s="40" t="s">
        <v>681</v>
      </c>
      <c r="G15" s="138">
        <v>45188</v>
      </c>
      <c r="H15" s="139">
        <v>0.5</v>
      </c>
      <c r="I15" s="40" t="s">
        <v>130</v>
      </c>
    </row>
    <row r="16" spans="1:9" ht="14.25">
      <c r="A16" s="40" t="s">
        <v>660</v>
      </c>
      <c r="B16" s="40" t="s">
        <v>661</v>
      </c>
      <c r="C16" s="29" t="s">
        <v>688</v>
      </c>
      <c r="D16" s="29" t="s">
        <v>689</v>
      </c>
      <c r="E16" s="40"/>
      <c r="F16" s="40" t="s">
        <v>681</v>
      </c>
      <c r="G16" s="138">
        <v>45188</v>
      </c>
      <c r="H16" s="139">
        <v>0.5416666666666666</v>
      </c>
      <c r="I16" s="40" t="s">
        <v>130</v>
      </c>
    </row>
    <row r="17" spans="1:9" ht="14.25">
      <c r="A17" s="40" t="s">
        <v>660</v>
      </c>
      <c r="B17" s="40" t="s">
        <v>661</v>
      </c>
      <c r="C17" s="29" t="s">
        <v>690</v>
      </c>
      <c r="D17" s="29" t="s">
        <v>691</v>
      </c>
      <c r="E17" s="40"/>
      <c r="F17" s="40" t="s">
        <v>681</v>
      </c>
      <c r="G17" s="138">
        <v>45188</v>
      </c>
      <c r="H17" s="139">
        <v>0.5833333333333334</v>
      </c>
      <c r="I17" s="40" t="s">
        <v>130</v>
      </c>
    </row>
    <row r="18" spans="1:9" ht="14.25">
      <c r="A18" s="40" t="s">
        <v>660</v>
      </c>
      <c r="B18" s="40" t="s">
        <v>661</v>
      </c>
      <c r="C18" s="29" t="s">
        <v>692</v>
      </c>
      <c r="D18" s="29" t="s">
        <v>693</v>
      </c>
      <c r="E18" s="40"/>
      <c r="F18" s="40" t="s">
        <v>681</v>
      </c>
      <c r="G18" s="138">
        <v>45188</v>
      </c>
      <c r="H18" s="139">
        <v>0.625</v>
      </c>
      <c r="I18" s="40" t="s">
        <v>130</v>
      </c>
    </row>
    <row r="19" spans="1:9" ht="14.25">
      <c r="A19" s="62" t="s">
        <v>660</v>
      </c>
      <c r="B19" s="62" t="s">
        <v>661</v>
      </c>
      <c r="C19" s="104" t="s">
        <v>694</v>
      </c>
      <c r="D19" s="104" t="s">
        <v>695</v>
      </c>
      <c r="E19" s="62"/>
      <c r="F19" s="62" t="s">
        <v>681</v>
      </c>
      <c r="G19" s="138">
        <v>45188</v>
      </c>
      <c r="H19" s="64">
        <v>0.6666666666666666</v>
      </c>
      <c r="I19" s="65" t="s">
        <v>130</v>
      </c>
    </row>
    <row r="20" spans="1:9" ht="14.25">
      <c r="A20" s="62" t="s">
        <v>660</v>
      </c>
      <c r="B20" s="62" t="s">
        <v>661</v>
      </c>
      <c r="C20" s="104" t="s">
        <v>696</v>
      </c>
      <c r="D20" s="104" t="s">
        <v>253</v>
      </c>
      <c r="E20" s="62"/>
      <c r="F20" s="62" t="s">
        <v>681</v>
      </c>
      <c r="G20" s="138">
        <v>45188</v>
      </c>
      <c r="H20" s="64">
        <v>0.6875</v>
      </c>
      <c r="I20" s="65" t="s">
        <v>130</v>
      </c>
    </row>
    <row r="21" spans="1:9" ht="14.25">
      <c r="A21" s="62" t="s">
        <v>660</v>
      </c>
      <c r="B21" s="62" t="s">
        <v>661</v>
      </c>
      <c r="C21" s="104" t="s">
        <v>697</v>
      </c>
      <c r="D21" s="104" t="s">
        <v>295</v>
      </c>
      <c r="E21" s="62"/>
      <c r="F21" s="62" t="s">
        <v>698</v>
      </c>
      <c r="G21" s="138">
        <v>45188</v>
      </c>
      <c r="H21" s="64">
        <v>0.7083333333333334</v>
      </c>
      <c r="I21" s="65" t="s">
        <v>130</v>
      </c>
    </row>
    <row r="22" spans="1:9" ht="14.25">
      <c r="A22" s="40" t="s">
        <v>660</v>
      </c>
      <c r="B22" s="40" t="s">
        <v>661</v>
      </c>
      <c r="C22" s="29" t="s">
        <v>699</v>
      </c>
      <c r="D22" s="29" t="s">
        <v>700</v>
      </c>
      <c r="E22" s="40"/>
      <c r="F22" s="40" t="s">
        <v>701</v>
      </c>
      <c r="G22" s="138">
        <v>45189</v>
      </c>
      <c r="H22" s="139">
        <v>0.375</v>
      </c>
      <c r="I22" s="40" t="s">
        <v>130</v>
      </c>
    </row>
    <row r="23" spans="1:9" ht="14.25">
      <c r="A23" s="62" t="s">
        <v>660</v>
      </c>
      <c r="B23" s="62" t="s">
        <v>661</v>
      </c>
      <c r="C23" s="104" t="s">
        <v>702</v>
      </c>
      <c r="D23" s="104" t="s">
        <v>703</v>
      </c>
      <c r="E23" s="62"/>
      <c r="F23" s="62" t="s">
        <v>701</v>
      </c>
      <c r="G23" s="138">
        <v>45189</v>
      </c>
      <c r="H23" s="64">
        <v>0.3958333333333333</v>
      </c>
      <c r="I23" s="65" t="s">
        <v>130</v>
      </c>
    </row>
    <row r="24" spans="1:9" ht="14.25">
      <c r="A24" s="40" t="s">
        <v>660</v>
      </c>
      <c r="B24" s="40" t="s">
        <v>661</v>
      </c>
      <c r="C24" s="29" t="s">
        <v>316</v>
      </c>
      <c r="D24" s="29" t="s">
        <v>704</v>
      </c>
      <c r="E24" s="40"/>
      <c r="F24" s="40"/>
      <c r="G24" s="138">
        <v>45189</v>
      </c>
      <c r="H24" s="139">
        <v>0.4166666666666667</v>
      </c>
      <c r="I24" s="40" t="s">
        <v>705</v>
      </c>
    </row>
    <row r="25" spans="1:9" ht="14.25">
      <c r="A25" s="40" t="s">
        <v>660</v>
      </c>
      <c r="B25" s="40" t="s">
        <v>661</v>
      </c>
      <c r="C25" s="29" t="s">
        <v>125</v>
      </c>
      <c r="D25" s="29" t="s">
        <v>126</v>
      </c>
      <c r="E25" s="40"/>
      <c r="F25" s="40"/>
      <c r="G25" s="138">
        <v>45189</v>
      </c>
      <c r="H25" s="139">
        <v>0.4375</v>
      </c>
      <c r="I25" s="40" t="s">
        <v>705</v>
      </c>
    </row>
    <row r="26" spans="1:9" ht="14.25">
      <c r="A26" s="40" t="s">
        <v>660</v>
      </c>
      <c r="B26" s="40" t="s">
        <v>661</v>
      </c>
      <c r="C26" s="29" t="s">
        <v>338</v>
      </c>
      <c r="D26" s="29" t="s">
        <v>706</v>
      </c>
      <c r="E26" s="40"/>
      <c r="F26" s="40"/>
      <c r="G26" s="138">
        <v>45189</v>
      </c>
      <c r="H26" s="139">
        <v>0.4583333333333333</v>
      </c>
      <c r="I26" s="40" t="s">
        <v>705</v>
      </c>
    </row>
    <row r="27" spans="1:9" ht="14.25">
      <c r="A27" s="40" t="s">
        <v>660</v>
      </c>
      <c r="B27" s="40" t="s">
        <v>661</v>
      </c>
      <c r="C27" s="29" t="s">
        <v>173</v>
      </c>
      <c r="D27" s="29" t="s">
        <v>174</v>
      </c>
      <c r="E27" s="40"/>
      <c r="F27" s="40"/>
      <c r="G27" s="138">
        <v>45189</v>
      </c>
      <c r="H27" s="139">
        <v>0.4791666666666667</v>
      </c>
      <c r="I27" s="40" t="s">
        <v>705</v>
      </c>
    </row>
    <row r="28" spans="1:9" ht="14.25">
      <c r="A28" s="40" t="s">
        <v>660</v>
      </c>
      <c r="B28" s="40" t="s">
        <v>661</v>
      </c>
      <c r="C28" s="29" t="s">
        <v>707</v>
      </c>
      <c r="D28" s="29" t="s">
        <v>708</v>
      </c>
      <c r="E28" s="40"/>
      <c r="F28" s="40" t="s">
        <v>701</v>
      </c>
      <c r="G28" s="138">
        <v>45189</v>
      </c>
      <c r="H28" s="139">
        <v>0.5</v>
      </c>
      <c r="I28" s="40" t="s">
        <v>130</v>
      </c>
    </row>
    <row r="29" spans="1:9" ht="14.25">
      <c r="A29" s="40" t="s">
        <v>660</v>
      </c>
      <c r="B29" s="40" t="s">
        <v>661</v>
      </c>
      <c r="C29" s="29" t="s">
        <v>709</v>
      </c>
      <c r="D29" s="29" t="s">
        <v>710</v>
      </c>
      <c r="E29" s="40"/>
      <c r="F29" s="40" t="s">
        <v>701</v>
      </c>
      <c r="G29" s="138">
        <v>45189</v>
      </c>
      <c r="H29" s="139">
        <v>0.5208333333333334</v>
      </c>
      <c r="I29" s="40" t="s">
        <v>130</v>
      </c>
    </row>
    <row r="30" spans="1:9" ht="14.25">
      <c r="A30" s="40" t="s">
        <v>660</v>
      </c>
      <c r="B30" s="40" t="s">
        <v>661</v>
      </c>
      <c r="C30" s="29" t="s">
        <v>351</v>
      </c>
      <c r="D30" s="29" t="s">
        <v>352</v>
      </c>
      <c r="E30" s="40"/>
      <c r="F30" s="40" t="s">
        <v>735</v>
      </c>
      <c r="G30" s="138">
        <v>45189</v>
      </c>
      <c r="H30" s="139">
        <v>0.5416666666666666</v>
      </c>
      <c r="I30" s="40" t="s">
        <v>130</v>
      </c>
    </row>
    <row r="31" spans="1:9" ht="14.25">
      <c r="A31" s="40" t="s">
        <v>660</v>
      </c>
      <c r="B31" s="40" t="s">
        <v>661</v>
      </c>
      <c r="C31" s="29" t="s">
        <v>711</v>
      </c>
      <c r="D31" s="29" t="s">
        <v>712</v>
      </c>
      <c r="E31" s="40"/>
      <c r="F31" s="40" t="s">
        <v>701</v>
      </c>
      <c r="G31" s="138">
        <v>45189</v>
      </c>
      <c r="H31" s="139">
        <v>0.5833333333333334</v>
      </c>
      <c r="I31" s="40" t="s">
        <v>130</v>
      </c>
    </row>
    <row r="32" spans="1:9" ht="14.25">
      <c r="A32" s="40" t="s">
        <v>660</v>
      </c>
      <c r="B32" s="40" t="s">
        <v>661</v>
      </c>
      <c r="C32" s="29" t="s">
        <v>713</v>
      </c>
      <c r="D32" s="29" t="s">
        <v>714</v>
      </c>
      <c r="E32" s="40"/>
      <c r="F32" s="40" t="s">
        <v>701</v>
      </c>
      <c r="G32" s="138">
        <v>45189</v>
      </c>
      <c r="H32" s="139">
        <v>0.625</v>
      </c>
      <c r="I32" s="40" t="s">
        <v>130</v>
      </c>
    </row>
    <row r="33" spans="1:9" ht="14.25">
      <c r="A33" s="40" t="s">
        <v>660</v>
      </c>
      <c r="B33" s="40" t="s">
        <v>661</v>
      </c>
      <c r="C33" s="29" t="s">
        <v>715</v>
      </c>
      <c r="D33" s="29" t="s">
        <v>716</v>
      </c>
      <c r="E33" s="40"/>
      <c r="F33" s="40" t="s">
        <v>701</v>
      </c>
      <c r="G33" s="138">
        <v>45189</v>
      </c>
      <c r="H33" s="139">
        <v>0.6458333333333334</v>
      </c>
      <c r="I33" s="40" t="s">
        <v>130</v>
      </c>
    </row>
    <row r="34" spans="1:9" ht="14.25">
      <c r="A34" s="62" t="s">
        <v>660</v>
      </c>
      <c r="B34" s="62" t="s">
        <v>661</v>
      </c>
      <c r="C34" s="104" t="s">
        <v>717</v>
      </c>
      <c r="D34" s="104" t="s">
        <v>718</v>
      </c>
      <c r="E34" s="62"/>
      <c r="F34" s="62" t="s">
        <v>701</v>
      </c>
      <c r="G34" s="138">
        <v>45189</v>
      </c>
      <c r="H34" s="64">
        <v>0.6666666666666666</v>
      </c>
      <c r="I34" s="65" t="s">
        <v>130</v>
      </c>
    </row>
    <row r="35" spans="1:9" ht="14.25">
      <c r="A35" s="40" t="s">
        <v>660</v>
      </c>
      <c r="B35" s="40" t="s">
        <v>661</v>
      </c>
      <c r="C35" s="29" t="s">
        <v>719</v>
      </c>
      <c r="D35" s="29" t="s">
        <v>720</v>
      </c>
      <c r="E35" s="40"/>
      <c r="F35" s="40" t="s">
        <v>721</v>
      </c>
      <c r="G35" s="138">
        <v>45190</v>
      </c>
      <c r="H35" s="139">
        <v>0.375</v>
      </c>
      <c r="I35" s="40" t="s">
        <v>130</v>
      </c>
    </row>
    <row r="36" spans="1:9" ht="14.25">
      <c r="A36" s="40" t="s">
        <v>660</v>
      </c>
      <c r="B36" s="40" t="s">
        <v>661</v>
      </c>
      <c r="C36" s="29" t="s">
        <v>697</v>
      </c>
      <c r="D36" s="29" t="s">
        <v>295</v>
      </c>
      <c r="E36" s="40"/>
      <c r="F36" s="40" t="s">
        <v>721</v>
      </c>
      <c r="G36" s="138">
        <v>45190</v>
      </c>
      <c r="H36" s="139">
        <v>0.4166666666666667</v>
      </c>
      <c r="I36" s="40" t="s">
        <v>130</v>
      </c>
    </row>
    <row r="37" spans="1:9" ht="14.25">
      <c r="A37" s="40" t="s">
        <v>660</v>
      </c>
      <c r="B37" s="40" t="s">
        <v>661</v>
      </c>
      <c r="C37" s="29" t="s">
        <v>223</v>
      </c>
      <c r="D37" s="29" t="s">
        <v>224</v>
      </c>
      <c r="E37" s="40"/>
      <c r="F37" s="40" t="s">
        <v>721</v>
      </c>
      <c r="G37" s="138">
        <v>45190</v>
      </c>
      <c r="H37" s="139">
        <v>0.4583333333333333</v>
      </c>
      <c r="I37" s="40" t="s">
        <v>130</v>
      </c>
    </row>
    <row r="38" spans="1:9" ht="14.25">
      <c r="A38" s="40" t="s">
        <v>660</v>
      </c>
      <c r="B38" s="40" t="s">
        <v>661</v>
      </c>
      <c r="C38" s="29" t="s">
        <v>722</v>
      </c>
      <c r="D38" s="29" t="s">
        <v>260</v>
      </c>
      <c r="E38" s="40"/>
      <c r="F38" s="40" t="s">
        <v>721</v>
      </c>
      <c r="G38" s="138">
        <v>45190</v>
      </c>
      <c r="H38" s="139">
        <v>0.4791666666666667</v>
      </c>
      <c r="I38" s="40" t="s">
        <v>130</v>
      </c>
    </row>
    <row r="39" spans="1:9" ht="14.25">
      <c r="A39" s="62" t="s">
        <v>660</v>
      </c>
      <c r="B39" s="62" t="s">
        <v>661</v>
      </c>
      <c r="C39" s="104" t="s">
        <v>158</v>
      </c>
      <c r="D39" s="104" t="s">
        <v>159</v>
      </c>
      <c r="E39" s="62"/>
      <c r="F39" s="62"/>
      <c r="G39" s="138">
        <v>45190</v>
      </c>
      <c r="H39" s="64">
        <v>0.5</v>
      </c>
      <c r="I39" s="65" t="s">
        <v>705</v>
      </c>
    </row>
    <row r="40" spans="1:9" ht="14.25">
      <c r="A40" s="62" t="s">
        <v>660</v>
      </c>
      <c r="B40" s="62" t="s">
        <v>661</v>
      </c>
      <c r="C40" s="104" t="s">
        <v>165</v>
      </c>
      <c r="D40" s="104" t="s">
        <v>166</v>
      </c>
      <c r="E40" s="62"/>
      <c r="F40" s="62"/>
      <c r="G40" s="138">
        <v>45190</v>
      </c>
      <c r="H40" s="64">
        <v>0.5208333333333334</v>
      </c>
      <c r="I40" s="65" t="s">
        <v>705</v>
      </c>
    </row>
    <row r="41" spans="1:9" ht="14.25">
      <c r="A41" s="40" t="s">
        <v>660</v>
      </c>
      <c r="B41" s="40" t="s">
        <v>661</v>
      </c>
      <c r="C41" s="29" t="s">
        <v>723</v>
      </c>
      <c r="D41" s="29" t="s">
        <v>724</v>
      </c>
      <c r="E41" s="40"/>
      <c r="F41" s="40" t="s">
        <v>736</v>
      </c>
      <c r="G41" s="138">
        <v>45190</v>
      </c>
      <c r="H41" s="139">
        <v>0.5416666666666666</v>
      </c>
      <c r="I41" s="40" t="s">
        <v>130</v>
      </c>
    </row>
    <row r="42" spans="1:9" ht="14.25">
      <c r="A42" s="40" t="s">
        <v>660</v>
      </c>
      <c r="B42" s="40" t="s">
        <v>661</v>
      </c>
      <c r="C42" s="29" t="s">
        <v>725</v>
      </c>
      <c r="D42" s="29" t="s">
        <v>726</v>
      </c>
      <c r="E42" s="40"/>
      <c r="F42" s="40" t="s">
        <v>736</v>
      </c>
      <c r="G42" s="138">
        <v>45190</v>
      </c>
      <c r="H42" s="139">
        <v>0.5833333333333334</v>
      </c>
      <c r="I42" s="40" t="s">
        <v>130</v>
      </c>
    </row>
    <row r="43" spans="1:9" ht="14.25">
      <c r="A43" s="40" t="s">
        <v>660</v>
      </c>
      <c r="B43" s="40" t="s">
        <v>661</v>
      </c>
      <c r="C43" s="29" t="s">
        <v>727</v>
      </c>
      <c r="D43" s="29" t="s">
        <v>270</v>
      </c>
      <c r="E43" s="40"/>
      <c r="F43" s="40" t="s">
        <v>734</v>
      </c>
      <c r="G43" s="138">
        <v>45190</v>
      </c>
      <c r="H43" s="139">
        <v>0.625</v>
      </c>
      <c r="I43" s="40" t="s">
        <v>130</v>
      </c>
    </row>
    <row r="44" spans="1:9" ht="14.25">
      <c r="A44" s="40" t="s">
        <v>660</v>
      </c>
      <c r="B44" s="40" t="s">
        <v>661</v>
      </c>
      <c r="C44" s="29" t="s">
        <v>728</v>
      </c>
      <c r="D44" s="29" t="s">
        <v>729</v>
      </c>
      <c r="E44" s="40"/>
      <c r="F44" s="40" t="s">
        <v>734</v>
      </c>
      <c r="G44" s="138">
        <v>45190</v>
      </c>
      <c r="H44" s="139">
        <v>0.6666666666666666</v>
      </c>
      <c r="I44" s="40" t="s">
        <v>130</v>
      </c>
    </row>
    <row r="45" spans="1:9" ht="14.25">
      <c r="A45" s="40" t="s">
        <v>660</v>
      </c>
      <c r="B45" s="40" t="s">
        <v>661</v>
      </c>
      <c r="C45" s="29" t="s">
        <v>186</v>
      </c>
      <c r="D45" s="29" t="s">
        <v>730</v>
      </c>
      <c r="E45" s="40"/>
      <c r="F45" s="40" t="s">
        <v>734</v>
      </c>
      <c r="G45" s="138">
        <v>45190</v>
      </c>
      <c r="H45" s="139">
        <v>0.7083333333333334</v>
      </c>
      <c r="I45" s="40" t="s">
        <v>130</v>
      </c>
    </row>
    <row r="46" spans="1:9" ht="14.25">
      <c r="A46" s="40" t="s">
        <v>660</v>
      </c>
      <c r="B46" s="40" t="s">
        <v>661</v>
      </c>
      <c r="C46" s="29" t="s">
        <v>731</v>
      </c>
      <c r="D46" s="29" t="s">
        <v>221</v>
      </c>
      <c r="E46" s="40"/>
      <c r="F46" s="40" t="s">
        <v>732</v>
      </c>
      <c r="G46" s="138">
        <v>45191</v>
      </c>
      <c r="H46" s="139">
        <v>0.5</v>
      </c>
      <c r="I46" s="40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="115" zoomScaleNormal="115" zoomScalePageLayoutView="0" workbookViewId="0" topLeftCell="A1">
      <selection activeCell="F2" sqref="F2"/>
    </sheetView>
  </sheetViews>
  <sheetFormatPr defaultColWidth="9.140625" defaultRowHeight="12.75"/>
  <cols>
    <col min="1" max="1" width="12.57421875" style="0" customWidth="1"/>
    <col min="2" max="2" width="8.140625" style="0" customWidth="1"/>
    <col min="3" max="3" width="17.421875" style="0" customWidth="1"/>
    <col min="4" max="4" width="47.8515625" style="0" customWidth="1"/>
    <col min="5" max="5" width="6.00390625" style="0" bestFit="1" customWidth="1"/>
    <col min="6" max="6" width="32.57421875" style="0" customWidth="1"/>
    <col min="7" max="7" width="17.421875" style="0" customWidth="1"/>
    <col min="8" max="8" width="16.8515625" style="0" customWidth="1"/>
    <col min="9" max="9" width="21.7109375" style="0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9" ht="14.25">
      <c r="A2" s="29" t="s">
        <v>233</v>
      </c>
      <c r="B2" s="29" t="s">
        <v>234</v>
      </c>
      <c r="C2" s="62" t="s">
        <v>235</v>
      </c>
      <c r="D2" s="62" t="s">
        <v>236</v>
      </c>
      <c r="E2" s="62">
        <v>2</v>
      </c>
      <c r="F2" s="62" t="s">
        <v>237</v>
      </c>
      <c r="G2" s="63">
        <v>45187</v>
      </c>
      <c r="H2" s="64">
        <v>0.5833333333333334</v>
      </c>
      <c r="I2" s="65" t="s">
        <v>238</v>
      </c>
    </row>
    <row r="3" spans="1:9" ht="14.25">
      <c r="A3" s="29" t="s">
        <v>233</v>
      </c>
      <c r="B3" s="29" t="s">
        <v>234</v>
      </c>
      <c r="C3" s="62" t="s">
        <v>239</v>
      </c>
      <c r="D3" s="62" t="s">
        <v>240</v>
      </c>
      <c r="E3" s="62">
        <v>2</v>
      </c>
      <c r="F3" s="62" t="s">
        <v>237</v>
      </c>
      <c r="G3" s="63">
        <v>45187</v>
      </c>
      <c r="H3" s="64">
        <v>0.5416666666666666</v>
      </c>
      <c r="I3" s="65" t="s">
        <v>238</v>
      </c>
    </row>
    <row r="4" spans="1:9" ht="14.25">
      <c r="A4" s="29" t="s">
        <v>233</v>
      </c>
      <c r="B4" s="29" t="s">
        <v>234</v>
      </c>
      <c r="C4" s="29" t="s">
        <v>241</v>
      </c>
      <c r="D4" s="29" t="s">
        <v>58</v>
      </c>
      <c r="E4" s="66">
        <v>1</v>
      </c>
      <c r="F4" s="29" t="s">
        <v>242</v>
      </c>
      <c r="G4" s="63">
        <v>45187</v>
      </c>
      <c r="H4" s="28">
        <v>0.625</v>
      </c>
      <c r="I4" s="65" t="s">
        <v>238</v>
      </c>
    </row>
    <row r="5" spans="1:9" ht="14.25">
      <c r="A5" s="29" t="s">
        <v>233</v>
      </c>
      <c r="B5" s="29" t="s">
        <v>234</v>
      </c>
      <c r="C5" s="62" t="s">
        <v>243</v>
      </c>
      <c r="D5" s="62" t="s">
        <v>244</v>
      </c>
      <c r="E5" s="62">
        <v>1</v>
      </c>
      <c r="F5" s="62" t="s">
        <v>242</v>
      </c>
      <c r="G5" s="63">
        <v>45187</v>
      </c>
      <c r="H5" s="64">
        <v>0.6666666666666666</v>
      </c>
      <c r="I5" s="65" t="s">
        <v>238</v>
      </c>
    </row>
    <row r="6" spans="1:9" ht="14.25">
      <c r="A6" s="29" t="s">
        <v>233</v>
      </c>
      <c r="B6" s="29" t="s">
        <v>234</v>
      </c>
      <c r="C6" s="29" t="s">
        <v>245</v>
      </c>
      <c r="D6" s="66" t="s">
        <v>246</v>
      </c>
      <c r="E6" s="66">
        <v>2</v>
      </c>
      <c r="F6" s="29" t="s">
        <v>247</v>
      </c>
      <c r="G6" s="63">
        <v>45187</v>
      </c>
      <c r="H6" s="28">
        <v>0.4375</v>
      </c>
      <c r="I6" s="65" t="s">
        <v>238</v>
      </c>
    </row>
    <row r="7" spans="1:9" ht="14.25">
      <c r="A7" s="29" t="s">
        <v>233</v>
      </c>
      <c r="B7" s="29" t="s">
        <v>234</v>
      </c>
      <c r="C7" s="62" t="s">
        <v>248</v>
      </c>
      <c r="D7" s="62" t="s">
        <v>249</v>
      </c>
      <c r="E7" s="62">
        <v>2</v>
      </c>
      <c r="F7" s="62" t="s">
        <v>247</v>
      </c>
      <c r="G7" s="63">
        <v>45187</v>
      </c>
      <c r="H7" s="64">
        <v>0.4583333333333333</v>
      </c>
      <c r="I7" s="65" t="s">
        <v>238</v>
      </c>
    </row>
    <row r="8" spans="1:9" ht="14.25">
      <c r="A8" s="29" t="s">
        <v>233</v>
      </c>
      <c r="B8" s="29" t="s">
        <v>234</v>
      </c>
      <c r="C8" s="62" t="s">
        <v>250</v>
      </c>
      <c r="D8" s="62" t="s">
        <v>251</v>
      </c>
      <c r="E8" s="62">
        <v>2</v>
      </c>
      <c r="F8" s="62" t="s">
        <v>247</v>
      </c>
      <c r="G8" s="63">
        <v>45187</v>
      </c>
      <c r="H8" s="64">
        <v>0.4791666666666667</v>
      </c>
      <c r="I8" s="65" t="s">
        <v>238</v>
      </c>
    </row>
    <row r="9" spans="1:9" ht="14.25">
      <c r="A9" s="29" t="s">
        <v>233</v>
      </c>
      <c r="B9" s="29" t="s">
        <v>234</v>
      </c>
      <c r="C9" s="62" t="s">
        <v>252</v>
      </c>
      <c r="D9" s="62" t="s">
        <v>253</v>
      </c>
      <c r="E9" s="62">
        <v>2</v>
      </c>
      <c r="F9" s="62" t="s">
        <v>210</v>
      </c>
      <c r="G9" s="63">
        <v>45188</v>
      </c>
      <c r="H9" s="64">
        <v>0.4166666666666667</v>
      </c>
      <c r="I9" s="65" t="s">
        <v>238</v>
      </c>
    </row>
    <row r="10" spans="1:9" ht="14.25">
      <c r="A10" s="29" t="s">
        <v>233</v>
      </c>
      <c r="B10" s="29" t="s">
        <v>234</v>
      </c>
      <c r="C10" s="62" t="s">
        <v>254</v>
      </c>
      <c r="D10" s="62" t="s">
        <v>255</v>
      </c>
      <c r="E10" s="62">
        <v>1</v>
      </c>
      <c r="F10" s="62" t="s">
        <v>59</v>
      </c>
      <c r="G10" s="63">
        <v>45188</v>
      </c>
      <c r="H10" s="64">
        <v>0.4583333333333333</v>
      </c>
      <c r="I10" s="65" t="s">
        <v>238</v>
      </c>
    </row>
    <row r="11" spans="1:9" ht="14.25">
      <c r="A11" s="29" t="s">
        <v>233</v>
      </c>
      <c r="B11" s="29" t="s">
        <v>234</v>
      </c>
      <c r="C11" s="29" t="s">
        <v>256</v>
      </c>
      <c r="D11" s="29" t="s">
        <v>257</v>
      </c>
      <c r="E11" s="66">
        <v>1</v>
      </c>
      <c r="F11" s="29" t="s">
        <v>258</v>
      </c>
      <c r="G11" s="63">
        <v>45188</v>
      </c>
      <c r="H11" s="28">
        <v>0.5833333333333334</v>
      </c>
      <c r="I11" s="65" t="s">
        <v>238</v>
      </c>
    </row>
    <row r="12" spans="1:9" ht="14.25">
      <c r="A12" s="29" t="s">
        <v>233</v>
      </c>
      <c r="B12" s="29" t="s">
        <v>234</v>
      </c>
      <c r="C12" s="29" t="s">
        <v>259</v>
      </c>
      <c r="D12" s="29" t="s">
        <v>260</v>
      </c>
      <c r="E12" s="66">
        <v>1</v>
      </c>
      <c r="F12" s="29" t="s">
        <v>261</v>
      </c>
      <c r="G12" s="63">
        <v>45188</v>
      </c>
      <c r="H12" s="28">
        <v>0.625</v>
      </c>
      <c r="I12" s="65" t="s">
        <v>238</v>
      </c>
    </row>
    <row r="13" spans="1:9" ht="14.25">
      <c r="A13" s="29" t="s">
        <v>233</v>
      </c>
      <c r="B13" s="29" t="s">
        <v>234</v>
      </c>
      <c r="C13" s="62" t="s">
        <v>262</v>
      </c>
      <c r="D13" s="62" t="s">
        <v>263</v>
      </c>
      <c r="E13" s="62">
        <v>2</v>
      </c>
      <c r="F13" s="62" t="s">
        <v>264</v>
      </c>
      <c r="G13" s="63">
        <v>45188</v>
      </c>
      <c r="H13" s="64">
        <v>0.6666666666666666</v>
      </c>
      <c r="I13" s="65" t="s">
        <v>238</v>
      </c>
    </row>
    <row r="14" spans="1:9" ht="14.25">
      <c r="A14" s="29" t="s">
        <v>233</v>
      </c>
      <c r="B14" s="29" t="s">
        <v>234</v>
      </c>
      <c r="C14" s="29" t="s">
        <v>265</v>
      </c>
      <c r="D14" s="29" t="s">
        <v>221</v>
      </c>
      <c r="E14" s="66">
        <v>1</v>
      </c>
      <c r="F14" s="29" t="s">
        <v>222</v>
      </c>
      <c r="G14" s="63">
        <v>45188</v>
      </c>
      <c r="H14" s="28">
        <v>0.5416666666666666</v>
      </c>
      <c r="I14" s="65" t="s">
        <v>238</v>
      </c>
    </row>
    <row r="15" spans="1:9" ht="14.25">
      <c r="A15" s="29" t="s">
        <v>233</v>
      </c>
      <c r="B15" s="29" t="s">
        <v>234</v>
      </c>
      <c r="C15" s="62" t="s">
        <v>266</v>
      </c>
      <c r="D15" s="62" t="s">
        <v>267</v>
      </c>
      <c r="E15" s="62">
        <v>2</v>
      </c>
      <c r="F15" s="62" t="s">
        <v>268</v>
      </c>
      <c r="G15" s="63">
        <v>45189</v>
      </c>
      <c r="H15" s="64">
        <v>0.625</v>
      </c>
      <c r="I15" s="65" t="s">
        <v>238</v>
      </c>
    </row>
    <row r="16" spans="1:9" ht="14.25">
      <c r="A16" s="29" t="s">
        <v>233</v>
      </c>
      <c r="B16" s="29" t="s">
        <v>234</v>
      </c>
      <c r="C16" s="29" t="s">
        <v>269</v>
      </c>
      <c r="D16" s="29" t="s">
        <v>270</v>
      </c>
      <c r="E16" s="29">
        <v>1</v>
      </c>
      <c r="F16" s="29" t="s">
        <v>268</v>
      </c>
      <c r="G16" s="63">
        <v>45189</v>
      </c>
      <c r="H16" s="28">
        <v>0.6666666666666666</v>
      </c>
      <c r="I16" s="65" t="s">
        <v>238</v>
      </c>
    </row>
    <row r="17" spans="1:9" ht="14.25">
      <c r="A17" s="29" t="s">
        <v>233</v>
      </c>
      <c r="B17" s="29" t="s">
        <v>234</v>
      </c>
      <c r="C17" s="62" t="s">
        <v>271</v>
      </c>
      <c r="D17" s="62" t="s">
        <v>272</v>
      </c>
      <c r="E17" s="62">
        <v>1</v>
      </c>
      <c r="F17" s="62" t="s">
        <v>268</v>
      </c>
      <c r="G17" s="63">
        <v>45189</v>
      </c>
      <c r="H17" s="64">
        <v>0.5833333333333334</v>
      </c>
      <c r="I17" s="65" t="s">
        <v>238</v>
      </c>
    </row>
    <row r="18" spans="1:9" ht="14.25">
      <c r="A18" s="29" t="s">
        <v>233</v>
      </c>
      <c r="B18" s="29" t="s">
        <v>234</v>
      </c>
      <c r="C18" s="62" t="s">
        <v>273</v>
      </c>
      <c r="D18" s="62" t="s">
        <v>274</v>
      </c>
      <c r="E18" s="62">
        <v>2</v>
      </c>
      <c r="F18" s="62" t="s">
        <v>268</v>
      </c>
      <c r="G18" s="63">
        <v>45189</v>
      </c>
      <c r="H18" s="64">
        <v>0.6041666666666666</v>
      </c>
      <c r="I18" s="65" t="s">
        <v>238</v>
      </c>
    </row>
    <row r="19" spans="1:9" ht="14.25">
      <c r="A19" s="29" t="s">
        <v>233</v>
      </c>
      <c r="B19" s="29" t="s">
        <v>234</v>
      </c>
      <c r="C19" s="62" t="s">
        <v>275</v>
      </c>
      <c r="D19" s="62" t="s">
        <v>276</v>
      </c>
      <c r="E19" s="62">
        <v>2</v>
      </c>
      <c r="F19" s="62" t="s">
        <v>268</v>
      </c>
      <c r="G19" s="63">
        <v>45189</v>
      </c>
      <c r="H19" s="64">
        <v>0.6458333333333334</v>
      </c>
      <c r="I19" s="65" t="s">
        <v>238</v>
      </c>
    </row>
    <row r="20" spans="1:9" ht="14.25">
      <c r="A20" s="29" t="s">
        <v>233</v>
      </c>
      <c r="B20" s="29" t="s">
        <v>234</v>
      </c>
      <c r="C20" s="62" t="s">
        <v>277</v>
      </c>
      <c r="D20" s="62" t="s">
        <v>278</v>
      </c>
      <c r="E20" s="62">
        <v>1</v>
      </c>
      <c r="F20" s="62" t="s">
        <v>129</v>
      </c>
      <c r="G20" s="63">
        <v>45189</v>
      </c>
      <c r="H20" s="64">
        <v>0.5416666666666666</v>
      </c>
      <c r="I20" s="65" t="s">
        <v>279</v>
      </c>
    </row>
    <row r="21" spans="1:9" ht="14.25">
      <c r="A21" s="29" t="s">
        <v>233</v>
      </c>
      <c r="B21" s="29" t="s">
        <v>234</v>
      </c>
      <c r="C21" s="29" t="s">
        <v>280</v>
      </c>
      <c r="D21" s="29" t="s">
        <v>281</v>
      </c>
      <c r="E21" s="29"/>
      <c r="F21" s="29"/>
      <c r="G21" s="63">
        <v>45189</v>
      </c>
      <c r="H21" s="28" t="s">
        <v>15</v>
      </c>
      <c r="I21" s="65" t="s">
        <v>238</v>
      </c>
    </row>
    <row r="22" spans="1:9" ht="14.25">
      <c r="A22" s="29" t="s">
        <v>233</v>
      </c>
      <c r="B22" s="29" t="s">
        <v>234</v>
      </c>
      <c r="C22" s="29" t="s">
        <v>282</v>
      </c>
      <c r="D22" s="29" t="s">
        <v>283</v>
      </c>
      <c r="E22" s="66"/>
      <c r="F22" s="29"/>
      <c r="G22" s="63">
        <v>45189</v>
      </c>
      <c r="H22" s="28" t="s">
        <v>16</v>
      </c>
      <c r="I22" s="65" t="s">
        <v>238</v>
      </c>
    </row>
    <row r="23" spans="1:9" ht="14.25">
      <c r="A23" s="29" t="s">
        <v>233</v>
      </c>
      <c r="B23" s="29" t="s">
        <v>234</v>
      </c>
      <c r="C23" s="29" t="s">
        <v>284</v>
      </c>
      <c r="D23" s="29" t="s">
        <v>285</v>
      </c>
      <c r="E23" s="66">
        <v>2</v>
      </c>
      <c r="F23" s="29" t="s">
        <v>286</v>
      </c>
      <c r="G23" s="41">
        <v>45190</v>
      </c>
      <c r="H23" s="28">
        <v>0.5625</v>
      </c>
      <c r="I23" s="65" t="s">
        <v>238</v>
      </c>
    </row>
    <row r="24" spans="1:9" ht="14.25">
      <c r="A24" s="29" t="s">
        <v>233</v>
      </c>
      <c r="B24" s="29" t="s">
        <v>234</v>
      </c>
      <c r="C24" s="29" t="s">
        <v>287</v>
      </c>
      <c r="D24" s="29" t="s">
        <v>288</v>
      </c>
      <c r="E24" s="66">
        <v>2</v>
      </c>
      <c r="F24" s="29" t="s">
        <v>289</v>
      </c>
      <c r="G24" s="41">
        <v>45190</v>
      </c>
      <c r="H24" s="28">
        <v>0.5416666666666666</v>
      </c>
      <c r="I24" s="65" t="s">
        <v>238</v>
      </c>
    </row>
    <row r="25" spans="1:9" ht="14.25">
      <c r="A25" s="29" t="s">
        <v>233</v>
      </c>
      <c r="B25" s="29" t="s">
        <v>234</v>
      </c>
      <c r="C25" s="29" t="s">
        <v>290</v>
      </c>
      <c r="D25" s="29" t="s">
        <v>291</v>
      </c>
      <c r="E25" s="66">
        <v>2</v>
      </c>
      <c r="F25" s="29" t="s">
        <v>289</v>
      </c>
      <c r="G25" s="41">
        <v>45190</v>
      </c>
      <c r="H25" s="28">
        <v>0.5833333333333334</v>
      </c>
      <c r="I25" s="65" t="s">
        <v>238</v>
      </c>
    </row>
    <row r="26" spans="1:9" ht="14.25">
      <c r="A26" s="29" t="s">
        <v>233</v>
      </c>
      <c r="B26" s="29" t="s">
        <v>234</v>
      </c>
      <c r="C26" s="62" t="s">
        <v>292</v>
      </c>
      <c r="D26" s="62" t="s">
        <v>293</v>
      </c>
      <c r="E26" s="62">
        <v>2</v>
      </c>
      <c r="F26" s="29" t="s">
        <v>289</v>
      </c>
      <c r="G26" s="41">
        <v>45190</v>
      </c>
      <c r="H26" s="64">
        <v>0.6041666666666666</v>
      </c>
      <c r="I26" s="65" t="s">
        <v>238</v>
      </c>
    </row>
    <row r="27" spans="1:9" ht="14.25">
      <c r="A27" s="29" t="s">
        <v>233</v>
      </c>
      <c r="B27" s="29" t="s">
        <v>234</v>
      </c>
      <c r="C27" s="62" t="s">
        <v>294</v>
      </c>
      <c r="D27" s="62" t="s">
        <v>295</v>
      </c>
      <c r="E27" s="62">
        <v>2</v>
      </c>
      <c r="F27" s="62" t="s">
        <v>296</v>
      </c>
      <c r="G27" s="41">
        <v>45190</v>
      </c>
      <c r="H27" s="64">
        <v>0.625</v>
      </c>
      <c r="I27" s="65" t="s">
        <v>238</v>
      </c>
    </row>
    <row r="28" spans="1:9" ht="14.25">
      <c r="A28" s="29" t="s">
        <v>233</v>
      </c>
      <c r="B28" s="29" t="s">
        <v>234</v>
      </c>
      <c r="C28" s="29" t="s">
        <v>297</v>
      </c>
      <c r="D28" s="29" t="s">
        <v>298</v>
      </c>
      <c r="E28" s="66"/>
      <c r="F28" s="29"/>
      <c r="G28" s="41">
        <v>45190</v>
      </c>
      <c r="H28" s="28" t="s">
        <v>20</v>
      </c>
      <c r="I28" s="65" t="s">
        <v>238</v>
      </c>
    </row>
    <row r="29" spans="1:9" ht="14.25">
      <c r="A29" s="29" t="s">
        <v>233</v>
      </c>
      <c r="B29" s="29" t="s">
        <v>234</v>
      </c>
      <c r="C29" s="29" t="s">
        <v>158</v>
      </c>
      <c r="D29" s="29" t="s">
        <v>299</v>
      </c>
      <c r="E29" s="66"/>
      <c r="F29" s="29"/>
      <c r="G29" s="41">
        <v>45190</v>
      </c>
      <c r="H29" s="28" t="s">
        <v>20</v>
      </c>
      <c r="I29" s="65" t="s">
        <v>238</v>
      </c>
    </row>
    <row r="30" spans="1:9" ht="14.25">
      <c r="A30" s="29" t="s">
        <v>233</v>
      </c>
      <c r="B30" s="29" t="s">
        <v>234</v>
      </c>
      <c r="C30" s="62" t="s">
        <v>300</v>
      </c>
      <c r="D30" s="62" t="s">
        <v>301</v>
      </c>
      <c r="E30" s="62">
        <v>1</v>
      </c>
      <c r="F30" s="62" t="s">
        <v>286</v>
      </c>
      <c r="G30" s="63">
        <v>45191</v>
      </c>
      <c r="H30" s="64">
        <v>0.5416666666666666</v>
      </c>
      <c r="I30" s="65" t="s">
        <v>238</v>
      </c>
    </row>
    <row r="31" spans="1:9" ht="14.25">
      <c r="A31" s="29" t="s">
        <v>233</v>
      </c>
      <c r="B31" s="29" t="s">
        <v>234</v>
      </c>
      <c r="C31" s="29" t="s">
        <v>302</v>
      </c>
      <c r="D31" s="29" t="s">
        <v>303</v>
      </c>
      <c r="E31" s="66">
        <v>2</v>
      </c>
      <c r="F31" s="29" t="s">
        <v>286</v>
      </c>
      <c r="G31" s="63">
        <v>45191</v>
      </c>
      <c r="H31" s="28">
        <v>0.5625</v>
      </c>
      <c r="I31" s="65" t="s">
        <v>238</v>
      </c>
    </row>
    <row r="32" spans="1:9" ht="14.25">
      <c r="A32" s="29" t="s">
        <v>233</v>
      </c>
      <c r="B32" s="29" t="s">
        <v>234</v>
      </c>
      <c r="C32" s="29" t="s">
        <v>304</v>
      </c>
      <c r="D32" s="29" t="s">
        <v>305</v>
      </c>
      <c r="E32" s="66">
        <v>1</v>
      </c>
      <c r="F32" s="62" t="s">
        <v>268</v>
      </c>
      <c r="G32" s="63">
        <v>45191</v>
      </c>
      <c r="H32" s="28">
        <v>0.5833333333333334</v>
      </c>
      <c r="I32" s="65" t="s">
        <v>238</v>
      </c>
    </row>
    <row r="33" spans="1:9" ht="14.25">
      <c r="A33" s="29" t="s">
        <v>233</v>
      </c>
      <c r="B33" s="29" t="s">
        <v>234</v>
      </c>
      <c r="C33" s="29" t="s">
        <v>306</v>
      </c>
      <c r="D33" s="29" t="s">
        <v>307</v>
      </c>
      <c r="E33" s="29">
        <v>1</v>
      </c>
      <c r="F33" s="29" t="s">
        <v>289</v>
      </c>
      <c r="G33" s="63">
        <v>45191</v>
      </c>
      <c r="H33" s="28">
        <v>0.6041666666666666</v>
      </c>
      <c r="I33" s="65" t="s">
        <v>238</v>
      </c>
    </row>
    <row r="34" spans="1:9" ht="14.25">
      <c r="A34" s="29" t="s">
        <v>233</v>
      </c>
      <c r="B34" s="29" t="s">
        <v>234</v>
      </c>
      <c r="C34" s="29" t="s">
        <v>308</v>
      </c>
      <c r="D34" s="29" t="s">
        <v>309</v>
      </c>
      <c r="E34" s="66">
        <v>1</v>
      </c>
      <c r="F34" s="29" t="s">
        <v>289</v>
      </c>
      <c r="G34" s="63">
        <v>45191</v>
      </c>
      <c r="H34" s="28">
        <v>0.625</v>
      </c>
      <c r="I34" s="65" t="s">
        <v>238</v>
      </c>
    </row>
    <row r="35" spans="1:9" ht="14.25">
      <c r="A35" s="29" t="s">
        <v>233</v>
      </c>
      <c r="B35" s="29" t="s">
        <v>234</v>
      </c>
      <c r="C35" s="62" t="s">
        <v>310</v>
      </c>
      <c r="D35" s="62" t="s">
        <v>311</v>
      </c>
      <c r="E35" s="62">
        <v>2</v>
      </c>
      <c r="F35" s="62" t="s">
        <v>286</v>
      </c>
      <c r="G35" s="63">
        <v>45191</v>
      </c>
      <c r="H35" s="64">
        <v>0.6875</v>
      </c>
      <c r="I35" s="65" t="s">
        <v>238</v>
      </c>
    </row>
    <row r="36" spans="1:9" ht="14.25">
      <c r="A36" s="29" t="s">
        <v>233</v>
      </c>
      <c r="B36" s="29" t="s">
        <v>234</v>
      </c>
      <c r="C36" s="62" t="s">
        <v>312</v>
      </c>
      <c r="D36" s="62" t="s">
        <v>187</v>
      </c>
      <c r="E36" s="62">
        <v>1</v>
      </c>
      <c r="F36" s="62" t="s">
        <v>289</v>
      </c>
      <c r="G36" s="63">
        <v>45191</v>
      </c>
      <c r="H36" s="64">
        <v>0.6458333333333334</v>
      </c>
      <c r="I36" s="65" t="s">
        <v>238</v>
      </c>
    </row>
    <row r="37" spans="1:9" ht="14.25">
      <c r="A37" s="29" t="s">
        <v>233</v>
      </c>
      <c r="B37" s="29" t="s">
        <v>234</v>
      </c>
      <c r="C37" s="29" t="s">
        <v>313</v>
      </c>
      <c r="D37" s="29" t="s">
        <v>314</v>
      </c>
      <c r="E37" s="29">
        <v>2</v>
      </c>
      <c r="F37" s="29" t="s">
        <v>286</v>
      </c>
      <c r="G37" s="63">
        <v>45191</v>
      </c>
      <c r="H37" s="28">
        <v>0.6666666666666666</v>
      </c>
      <c r="I37" s="29">
        <v>1701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33.57421875" style="131" customWidth="1"/>
    <col min="2" max="2" width="9.7109375" style="131" customWidth="1"/>
    <col min="3" max="3" width="14.00390625" style="131" customWidth="1"/>
    <col min="4" max="4" width="41.00390625" style="131" customWidth="1"/>
    <col min="5" max="5" width="6.57421875" style="131" customWidth="1"/>
    <col min="6" max="6" width="26.28125" style="131" bestFit="1" customWidth="1"/>
    <col min="7" max="7" width="16.421875" style="131" customWidth="1"/>
    <col min="8" max="8" width="13.57421875" style="1" customWidth="1"/>
    <col min="9" max="9" width="25.28125" style="2" customWidth="1"/>
    <col min="10" max="16384" width="9.140625" style="131" customWidth="1"/>
  </cols>
  <sheetData>
    <row r="1" spans="1:9" ht="14.25">
      <c r="A1" s="130" t="s">
        <v>7</v>
      </c>
      <c r="B1" s="130" t="s">
        <v>0</v>
      </c>
      <c r="C1" s="130" t="s">
        <v>5</v>
      </c>
      <c r="D1" s="130" t="s">
        <v>4</v>
      </c>
      <c r="E1" s="130" t="s">
        <v>1</v>
      </c>
      <c r="F1" s="130" t="s">
        <v>6</v>
      </c>
      <c r="G1" s="130" t="s">
        <v>8</v>
      </c>
      <c r="H1" s="60" t="s">
        <v>2</v>
      </c>
      <c r="I1" s="61" t="s">
        <v>3</v>
      </c>
    </row>
    <row r="2" spans="1:9" ht="14.25">
      <c r="A2" s="132" t="s">
        <v>588</v>
      </c>
      <c r="B2" s="132" t="s">
        <v>234</v>
      </c>
      <c r="C2" s="29" t="s">
        <v>589</v>
      </c>
      <c r="D2" s="29" t="s">
        <v>590</v>
      </c>
      <c r="E2" s="66">
        <v>2</v>
      </c>
      <c r="F2" s="29" t="s">
        <v>591</v>
      </c>
      <c r="G2" s="41">
        <v>45187</v>
      </c>
      <c r="H2" s="28">
        <v>0.4166666666666667</v>
      </c>
      <c r="I2" s="29" t="s">
        <v>592</v>
      </c>
    </row>
    <row r="3" spans="1:11" ht="14.25">
      <c r="A3" s="132" t="s">
        <v>588</v>
      </c>
      <c r="B3" s="132" t="s">
        <v>234</v>
      </c>
      <c r="C3" s="29" t="s">
        <v>593</v>
      </c>
      <c r="D3" s="29" t="s">
        <v>590</v>
      </c>
      <c r="E3" s="66">
        <v>2</v>
      </c>
      <c r="F3" s="29" t="s">
        <v>591</v>
      </c>
      <c r="G3" s="41">
        <v>45187</v>
      </c>
      <c r="H3" s="28">
        <v>0.4583333333333333</v>
      </c>
      <c r="I3" s="29" t="s">
        <v>592</v>
      </c>
      <c r="K3" s="133"/>
    </row>
    <row r="4" spans="1:11" ht="14.25">
      <c r="A4" s="132" t="s">
        <v>588</v>
      </c>
      <c r="B4" s="132" t="s">
        <v>234</v>
      </c>
      <c r="C4" s="29" t="s">
        <v>594</v>
      </c>
      <c r="D4" s="29" t="s">
        <v>595</v>
      </c>
      <c r="E4" s="66">
        <v>2</v>
      </c>
      <c r="F4" s="29" t="s">
        <v>596</v>
      </c>
      <c r="G4" s="41">
        <v>45187</v>
      </c>
      <c r="H4" s="28">
        <v>0.5</v>
      </c>
      <c r="I4" s="29" t="s">
        <v>597</v>
      </c>
      <c r="K4" s="133"/>
    </row>
    <row r="5" spans="1:9" ht="14.25">
      <c r="A5" s="132" t="s">
        <v>588</v>
      </c>
      <c r="B5" s="132" t="s">
        <v>234</v>
      </c>
      <c r="C5" s="7" t="s">
        <v>324</v>
      </c>
      <c r="D5" s="29" t="s">
        <v>598</v>
      </c>
      <c r="E5" s="29">
        <v>1</v>
      </c>
      <c r="F5" s="29" t="s">
        <v>575</v>
      </c>
      <c r="G5" s="41">
        <v>45187</v>
      </c>
      <c r="H5" s="28">
        <v>0.5416666666666666</v>
      </c>
      <c r="I5" s="29" t="s">
        <v>597</v>
      </c>
    </row>
    <row r="6" spans="1:9" ht="14.25">
      <c r="A6" s="132" t="s">
        <v>588</v>
      </c>
      <c r="B6" s="132" t="s">
        <v>234</v>
      </c>
      <c r="C6" s="29" t="s">
        <v>599</v>
      </c>
      <c r="D6" s="29" t="s">
        <v>600</v>
      </c>
      <c r="E6" s="29">
        <v>1</v>
      </c>
      <c r="F6" s="29" t="s">
        <v>601</v>
      </c>
      <c r="G6" s="41">
        <v>45187</v>
      </c>
      <c r="H6" s="28">
        <v>0.625</v>
      </c>
      <c r="I6" s="70" t="s">
        <v>602</v>
      </c>
    </row>
    <row r="7" spans="1:9" ht="14.25">
      <c r="A7" s="132" t="s">
        <v>588</v>
      </c>
      <c r="B7" s="132" t="s">
        <v>234</v>
      </c>
      <c r="C7" s="29" t="s">
        <v>603</v>
      </c>
      <c r="D7" s="29" t="s">
        <v>604</v>
      </c>
      <c r="E7" s="29">
        <v>1</v>
      </c>
      <c r="F7" s="29" t="s">
        <v>601</v>
      </c>
      <c r="G7" s="41">
        <v>45187</v>
      </c>
      <c r="H7" s="28">
        <v>0.6666666666666666</v>
      </c>
      <c r="I7" s="70" t="s">
        <v>602</v>
      </c>
    </row>
    <row r="8" spans="1:9" ht="14.25">
      <c r="A8" s="132"/>
      <c r="B8" s="132"/>
      <c r="C8" s="29"/>
      <c r="D8" s="29"/>
      <c r="E8" s="29"/>
      <c r="F8" s="29"/>
      <c r="G8" s="41"/>
      <c r="H8" s="28"/>
      <c r="I8" s="70"/>
    </row>
    <row r="9" spans="1:9" ht="14.25">
      <c r="A9" s="132" t="s">
        <v>588</v>
      </c>
      <c r="B9" s="132" t="s">
        <v>234</v>
      </c>
      <c r="C9" s="29" t="s">
        <v>605</v>
      </c>
      <c r="D9" s="29" t="s">
        <v>606</v>
      </c>
      <c r="E9" s="66">
        <v>1</v>
      </c>
      <c r="F9" s="29" t="s">
        <v>607</v>
      </c>
      <c r="G9" s="41">
        <v>45188</v>
      </c>
      <c r="H9" s="28">
        <v>0.4166666666666667</v>
      </c>
      <c r="I9" s="29" t="s">
        <v>597</v>
      </c>
    </row>
    <row r="10" spans="1:9" ht="14.25">
      <c r="A10" s="132" t="s">
        <v>588</v>
      </c>
      <c r="B10" s="132" t="s">
        <v>234</v>
      </c>
      <c r="C10" s="29" t="s">
        <v>79</v>
      </c>
      <c r="D10" s="29" t="s">
        <v>608</v>
      </c>
      <c r="E10" s="66">
        <v>2</v>
      </c>
      <c r="F10" s="29" t="s">
        <v>607</v>
      </c>
      <c r="G10" s="41">
        <v>45188</v>
      </c>
      <c r="H10" s="28">
        <v>0.4583333333333333</v>
      </c>
      <c r="I10" s="29" t="s">
        <v>597</v>
      </c>
    </row>
    <row r="11" spans="1:9" ht="14.25">
      <c r="A11" s="132" t="s">
        <v>588</v>
      </c>
      <c r="B11" s="132" t="s">
        <v>234</v>
      </c>
      <c r="C11" s="29" t="s">
        <v>609</v>
      </c>
      <c r="D11" s="29" t="s">
        <v>610</v>
      </c>
      <c r="E11" s="66">
        <v>1</v>
      </c>
      <c r="F11" s="29" t="s">
        <v>611</v>
      </c>
      <c r="G11" s="41">
        <v>45188</v>
      </c>
      <c r="H11" s="28">
        <v>0.5</v>
      </c>
      <c r="I11" s="29" t="s">
        <v>602</v>
      </c>
    </row>
    <row r="12" spans="1:9" ht="14.25">
      <c r="A12" s="132" t="s">
        <v>588</v>
      </c>
      <c r="B12" s="132" t="s">
        <v>234</v>
      </c>
      <c r="C12" s="29" t="s">
        <v>612</v>
      </c>
      <c r="D12" s="29" t="s">
        <v>613</v>
      </c>
      <c r="E12" s="29">
        <v>1</v>
      </c>
      <c r="F12" s="29" t="s">
        <v>611</v>
      </c>
      <c r="G12" s="41">
        <v>45188</v>
      </c>
      <c r="H12" s="28">
        <v>0.5416666666666666</v>
      </c>
      <c r="I12" s="29" t="s">
        <v>602</v>
      </c>
    </row>
    <row r="13" spans="1:9" ht="14.25">
      <c r="A13" s="132" t="s">
        <v>588</v>
      </c>
      <c r="B13" s="132" t="s">
        <v>234</v>
      </c>
      <c r="C13" s="62" t="s">
        <v>614</v>
      </c>
      <c r="D13" s="62" t="s">
        <v>615</v>
      </c>
      <c r="E13" s="62">
        <v>2</v>
      </c>
      <c r="F13" s="29" t="s">
        <v>611</v>
      </c>
      <c r="G13" s="41">
        <v>45188</v>
      </c>
      <c r="H13" s="28">
        <v>0.5833333333333334</v>
      </c>
      <c r="I13" s="29" t="s">
        <v>602</v>
      </c>
    </row>
    <row r="14" spans="1:9" ht="14.25">
      <c r="A14" s="132" t="s">
        <v>588</v>
      </c>
      <c r="B14" s="132" t="s">
        <v>234</v>
      </c>
      <c r="C14" s="62" t="s">
        <v>616</v>
      </c>
      <c r="D14" s="62" t="s">
        <v>617</v>
      </c>
      <c r="E14" s="62">
        <v>2</v>
      </c>
      <c r="F14" s="29" t="s">
        <v>611</v>
      </c>
      <c r="G14" s="41">
        <v>45188</v>
      </c>
      <c r="H14" s="28">
        <v>0.5833333333333334</v>
      </c>
      <c r="I14" s="29" t="s">
        <v>602</v>
      </c>
    </row>
    <row r="15" spans="1:9" ht="14.25">
      <c r="A15" s="132" t="s">
        <v>588</v>
      </c>
      <c r="B15" s="132" t="s">
        <v>234</v>
      </c>
      <c r="C15" s="29" t="s">
        <v>618</v>
      </c>
      <c r="D15" s="29" t="s">
        <v>619</v>
      </c>
      <c r="E15" s="66">
        <v>1</v>
      </c>
      <c r="F15" s="29" t="s">
        <v>611</v>
      </c>
      <c r="G15" s="41">
        <v>45188</v>
      </c>
      <c r="H15" s="28">
        <v>0.625</v>
      </c>
      <c r="I15" s="29" t="s">
        <v>592</v>
      </c>
    </row>
    <row r="16" spans="1:9" ht="14.25">
      <c r="A16" s="132" t="s">
        <v>588</v>
      </c>
      <c r="B16" s="132" t="s">
        <v>234</v>
      </c>
      <c r="C16" s="134" t="s">
        <v>620</v>
      </c>
      <c r="D16" s="134" t="s">
        <v>621</v>
      </c>
      <c r="E16" s="134">
        <v>2</v>
      </c>
      <c r="F16" s="132" t="s">
        <v>611</v>
      </c>
      <c r="G16" s="41">
        <v>45188</v>
      </c>
      <c r="H16" s="28">
        <v>0.6666666666666666</v>
      </c>
      <c r="I16" s="132" t="s">
        <v>592</v>
      </c>
    </row>
    <row r="17" spans="1:9" ht="14.25">
      <c r="A17" s="132"/>
      <c r="B17" s="132"/>
      <c r="C17" s="132"/>
      <c r="D17" s="132"/>
      <c r="E17" s="135"/>
      <c r="F17" s="132"/>
      <c r="G17" s="136"/>
      <c r="H17" s="137"/>
      <c r="I17" s="135"/>
    </row>
    <row r="18" spans="1:9" ht="14.25">
      <c r="A18" s="132" t="s">
        <v>588</v>
      </c>
      <c r="B18" s="132" t="s">
        <v>234</v>
      </c>
      <c r="C18" s="29" t="s">
        <v>316</v>
      </c>
      <c r="D18" s="29" t="s">
        <v>622</v>
      </c>
      <c r="E18" s="29">
        <v>1</v>
      </c>
      <c r="F18" s="29" t="s">
        <v>623</v>
      </c>
      <c r="G18" s="41">
        <v>45189</v>
      </c>
      <c r="H18" s="28" t="s">
        <v>15</v>
      </c>
      <c r="I18" s="66" t="s">
        <v>624</v>
      </c>
    </row>
    <row r="19" spans="1:9" ht="14.25">
      <c r="A19" s="132" t="s">
        <v>588</v>
      </c>
      <c r="B19" s="132" t="s">
        <v>234</v>
      </c>
      <c r="C19" s="29" t="s">
        <v>338</v>
      </c>
      <c r="D19" s="29" t="s">
        <v>625</v>
      </c>
      <c r="E19" s="29">
        <v>1</v>
      </c>
      <c r="F19" s="29" t="s">
        <v>623</v>
      </c>
      <c r="G19" s="41">
        <v>45189</v>
      </c>
      <c r="H19" s="28" t="s">
        <v>15</v>
      </c>
      <c r="I19" s="66" t="s">
        <v>624</v>
      </c>
    </row>
    <row r="20" spans="1:9" ht="14.25">
      <c r="A20" s="132" t="s">
        <v>588</v>
      </c>
      <c r="B20" s="132" t="s">
        <v>234</v>
      </c>
      <c r="C20" s="29" t="s">
        <v>173</v>
      </c>
      <c r="D20" s="29" t="s">
        <v>626</v>
      </c>
      <c r="E20" s="66">
        <v>1</v>
      </c>
      <c r="F20" s="29"/>
      <c r="G20" s="41">
        <v>45189</v>
      </c>
      <c r="H20" s="28" t="s">
        <v>16</v>
      </c>
      <c r="I20" s="66" t="s">
        <v>624</v>
      </c>
    </row>
    <row r="21" spans="1:9" ht="14.25">
      <c r="A21" s="132" t="s">
        <v>588</v>
      </c>
      <c r="B21" s="132" t="s">
        <v>234</v>
      </c>
      <c r="C21" s="29" t="s">
        <v>125</v>
      </c>
      <c r="D21" s="29" t="s">
        <v>627</v>
      </c>
      <c r="E21" s="66">
        <v>1</v>
      </c>
      <c r="F21" s="29"/>
      <c r="G21" s="41">
        <v>45189</v>
      </c>
      <c r="H21" s="28" t="s">
        <v>16</v>
      </c>
      <c r="I21" s="66" t="s">
        <v>624</v>
      </c>
    </row>
    <row r="22" spans="1:9" ht="14.25">
      <c r="A22" s="132" t="s">
        <v>588</v>
      </c>
      <c r="B22" s="132" t="s">
        <v>234</v>
      </c>
      <c r="C22" s="29" t="s">
        <v>628</v>
      </c>
      <c r="D22" s="29" t="s">
        <v>480</v>
      </c>
      <c r="E22" s="66">
        <v>1</v>
      </c>
      <c r="F22" s="29" t="s">
        <v>481</v>
      </c>
      <c r="G22" s="41">
        <v>45189</v>
      </c>
      <c r="H22" s="28">
        <v>0.5416666666666666</v>
      </c>
      <c r="I22" s="29" t="s">
        <v>279</v>
      </c>
    </row>
    <row r="23" spans="1:9" ht="14.25">
      <c r="A23" s="132" t="s">
        <v>588</v>
      </c>
      <c r="B23" s="132" t="s">
        <v>234</v>
      </c>
      <c r="C23" s="29" t="s">
        <v>629</v>
      </c>
      <c r="D23" s="14" t="s">
        <v>630</v>
      </c>
      <c r="E23" s="66">
        <v>2</v>
      </c>
      <c r="F23" s="29" t="s">
        <v>500</v>
      </c>
      <c r="G23" s="41">
        <v>45189</v>
      </c>
      <c r="H23" s="28">
        <v>0.5833333333333334</v>
      </c>
      <c r="I23" s="66" t="s">
        <v>602</v>
      </c>
    </row>
    <row r="24" spans="1:9" ht="14.25">
      <c r="A24" s="132" t="s">
        <v>588</v>
      </c>
      <c r="B24" s="132" t="s">
        <v>234</v>
      </c>
      <c r="C24" s="62" t="s">
        <v>631</v>
      </c>
      <c r="D24" s="62" t="s">
        <v>632</v>
      </c>
      <c r="E24" s="62">
        <v>2</v>
      </c>
      <c r="F24" s="29" t="s">
        <v>500</v>
      </c>
      <c r="G24" s="41">
        <v>45189</v>
      </c>
      <c r="H24" s="28">
        <v>0.625</v>
      </c>
      <c r="I24" s="66" t="s">
        <v>602</v>
      </c>
    </row>
    <row r="25" spans="1:9" ht="14.25">
      <c r="A25" s="132" t="s">
        <v>588</v>
      </c>
      <c r="B25" s="132" t="s">
        <v>234</v>
      </c>
      <c r="C25" s="62" t="s">
        <v>633</v>
      </c>
      <c r="D25" s="62" t="s">
        <v>634</v>
      </c>
      <c r="E25" s="62">
        <v>2</v>
      </c>
      <c r="F25" s="29" t="s">
        <v>500</v>
      </c>
      <c r="G25" s="41">
        <v>45189</v>
      </c>
      <c r="H25" s="28">
        <v>0.6666666666666666</v>
      </c>
      <c r="I25" s="66" t="s">
        <v>602</v>
      </c>
    </row>
    <row r="26" spans="1:9" ht="14.25">
      <c r="A26" s="132"/>
      <c r="B26" s="132"/>
      <c r="C26" s="62"/>
      <c r="D26" s="62"/>
      <c r="E26" s="62"/>
      <c r="F26" s="29"/>
      <c r="G26" s="41"/>
      <c r="H26" s="28"/>
      <c r="I26" s="66"/>
    </row>
    <row r="27" spans="1:9" ht="14.25">
      <c r="A27" s="132" t="s">
        <v>588</v>
      </c>
      <c r="B27" s="132" t="s">
        <v>234</v>
      </c>
      <c r="C27" s="62" t="s">
        <v>635</v>
      </c>
      <c r="D27" s="62" t="s">
        <v>486</v>
      </c>
      <c r="E27" s="62">
        <v>1</v>
      </c>
      <c r="F27" s="29" t="s">
        <v>611</v>
      </c>
      <c r="G27" s="41">
        <v>45190</v>
      </c>
      <c r="H27" s="28">
        <v>0.375</v>
      </c>
      <c r="I27" s="66" t="s">
        <v>602</v>
      </c>
    </row>
    <row r="28" spans="1:9" ht="14.25">
      <c r="A28" s="132" t="s">
        <v>588</v>
      </c>
      <c r="B28" s="132" t="s">
        <v>234</v>
      </c>
      <c r="C28" s="62" t="s">
        <v>636</v>
      </c>
      <c r="D28" s="62" t="s">
        <v>637</v>
      </c>
      <c r="E28" s="62">
        <v>1</v>
      </c>
      <c r="F28" s="29" t="s">
        <v>611</v>
      </c>
      <c r="G28" s="41">
        <v>45190</v>
      </c>
      <c r="H28" s="28">
        <v>0.4166666666666667</v>
      </c>
      <c r="I28" s="66" t="s">
        <v>602</v>
      </c>
    </row>
    <row r="29" spans="1:9" ht="14.25">
      <c r="A29" s="132" t="s">
        <v>588</v>
      </c>
      <c r="B29" s="132" t="s">
        <v>234</v>
      </c>
      <c r="C29" s="62" t="s">
        <v>638</v>
      </c>
      <c r="D29" s="62" t="s">
        <v>639</v>
      </c>
      <c r="E29" s="62">
        <v>2</v>
      </c>
      <c r="F29" s="29" t="s">
        <v>611</v>
      </c>
      <c r="G29" s="41">
        <v>45190</v>
      </c>
      <c r="H29" s="28">
        <v>0.4583333333333333</v>
      </c>
      <c r="I29" s="66" t="s">
        <v>602</v>
      </c>
    </row>
    <row r="30" spans="1:9" ht="14.25">
      <c r="A30" s="132" t="s">
        <v>588</v>
      </c>
      <c r="B30" s="132" t="s">
        <v>234</v>
      </c>
      <c r="C30" s="29" t="s">
        <v>340</v>
      </c>
      <c r="D30" s="14" t="s">
        <v>640</v>
      </c>
      <c r="E30" s="66">
        <v>1</v>
      </c>
      <c r="F30" s="29"/>
      <c r="G30" s="41">
        <v>45190</v>
      </c>
      <c r="H30" s="28" t="s">
        <v>20</v>
      </c>
      <c r="I30" s="66" t="s">
        <v>624</v>
      </c>
    </row>
    <row r="31" spans="1:9" ht="14.25">
      <c r="A31" s="132" t="s">
        <v>588</v>
      </c>
      <c r="B31" s="132" t="s">
        <v>234</v>
      </c>
      <c r="C31" s="62" t="s">
        <v>158</v>
      </c>
      <c r="D31" s="62" t="s">
        <v>641</v>
      </c>
      <c r="E31" s="62">
        <v>1</v>
      </c>
      <c r="F31" s="62"/>
      <c r="G31" s="41">
        <v>45190</v>
      </c>
      <c r="H31" s="28" t="s">
        <v>20</v>
      </c>
      <c r="I31" s="66" t="s">
        <v>624</v>
      </c>
    </row>
    <row r="32" spans="1:9" ht="14.25">
      <c r="A32" s="132" t="s">
        <v>588</v>
      </c>
      <c r="B32" s="132" t="s">
        <v>234</v>
      </c>
      <c r="C32" s="62" t="s">
        <v>165</v>
      </c>
      <c r="D32" s="62" t="s">
        <v>642</v>
      </c>
      <c r="E32" s="62">
        <v>1</v>
      </c>
      <c r="F32" s="62"/>
      <c r="G32" s="41">
        <v>45190</v>
      </c>
      <c r="H32" s="28" t="s">
        <v>20</v>
      </c>
      <c r="I32" s="66" t="s">
        <v>624</v>
      </c>
    </row>
    <row r="33" spans="1:9" ht="14.25">
      <c r="A33" s="132" t="s">
        <v>588</v>
      </c>
      <c r="B33" s="132" t="s">
        <v>234</v>
      </c>
      <c r="C33" s="29" t="s">
        <v>643</v>
      </c>
      <c r="D33" s="62" t="s">
        <v>644</v>
      </c>
      <c r="E33" s="62">
        <v>2</v>
      </c>
      <c r="F33" s="29" t="s">
        <v>500</v>
      </c>
      <c r="G33" s="41">
        <v>45190</v>
      </c>
      <c r="H33" s="28">
        <v>0.625</v>
      </c>
      <c r="I33" s="66" t="s">
        <v>602</v>
      </c>
    </row>
    <row r="34" spans="1:9" ht="14.25">
      <c r="A34" s="132" t="s">
        <v>588</v>
      </c>
      <c r="B34" s="132" t="s">
        <v>234</v>
      </c>
      <c r="C34" s="62" t="s">
        <v>645</v>
      </c>
      <c r="D34" s="62" t="s">
        <v>646</v>
      </c>
      <c r="E34" s="62">
        <v>2</v>
      </c>
      <c r="F34" s="29" t="s">
        <v>500</v>
      </c>
      <c r="G34" s="41">
        <v>45190</v>
      </c>
      <c r="H34" s="28">
        <v>0.6666666666666666</v>
      </c>
      <c r="I34" s="66" t="s">
        <v>602</v>
      </c>
    </row>
    <row r="35" spans="1:9" ht="14.25">
      <c r="A35" s="132"/>
      <c r="B35" s="132"/>
      <c r="C35" s="62"/>
      <c r="D35" s="62"/>
      <c r="E35" s="62"/>
      <c r="F35" s="62"/>
      <c r="G35" s="41"/>
      <c r="H35" s="28"/>
      <c r="I35" s="66"/>
    </row>
    <row r="36" spans="1:9" ht="14.25">
      <c r="A36" s="132" t="s">
        <v>588</v>
      </c>
      <c r="B36" s="132" t="s">
        <v>234</v>
      </c>
      <c r="C36" s="62" t="s">
        <v>647</v>
      </c>
      <c r="D36" s="62" t="s">
        <v>648</v>
      </c>
      <c r="E36" s="62">
        <v>2</v>
      </c>
      <c r="F36" s="29" t="s">
        <v>500</v>
      </c>
      <c r="G36" s="76">
        <v>45191</v>
      </c>
      <c r="H36" s="64">
        <v>0.4166666666666667</v>
      </c>
      <c r="I36" s="65" t="s">
        <v>602</v>
      </c>
    </row>
    <row r="37" spans="1:9" ht="14.25">
      <c r="A37" s="132" t="s">
        <v>588</v>
      </c>
      <c r="B37" s="132" t="s">
        <v>234</v>
      </c>
      <c r="C37" s="62" t="s">
        <v>649</v>
      </c>
      <c r="D37" s="62" t="s">
        <v>650</v>
      </c>
      <c r="E37" s="62">
        <v>2</v>
      </c>
      <c r="F37" s="29" t="s">
        <v>500</v>
      </c>
      <c r="G37" s="76">
        <v>45191</v>
      </c>
      <c r="H37" s="64">
        <v>0.4583333333333333</v>
      </c>
      <c r="I37" s="65" t="s">
        <v>602</v>
      </c>
    </row>
    <row r="38" spans="1:9" ht="14.25">
      <c r="A38" s="132" t="s">
        <v>588</v>
      </c>
      <c r="B38" s="132" t="s">
        <v>234</v>
      </c>
      <c r="C38" s="62" t="s">
        <v>651</v>
      </c>
      <c r="D38" s="62" t="s">
        <v>652</v>
      </c>
      <c r="E38" s="62">
        <v>2</v>
      </c>
      <c r="F38" s="62" t="s">
        <v>653</v>
      </c>
      <c r="G38" s="76">
        <v>45191</v>
      </c>
      <c r="H38" s="64">
        <v>0.5</v>
      </c>
      <c r="I38" s="65" t="s">
        <v>602</v>
      </c>
    </row>
    <row r="39" spans="1:9" ht="14.25">
      <c r="A39" s="132" t="s">
        <v>588</v>
      </c>
      <c r="B39" s="132" t="s">
        <v>234</v>
      </c>
      <c r="C39" s="62" t="s">
        <v>654</v>
      </c>
      <c r="D39" s="62" t="s">
        <v>655</v>
      </c>
      <c r="E39" s="62">
        <v>2</v>
      </c>
      <c r="F39" s="29" t="s">
        <v>601</v>
      </c>
      <c r="G39" s="76">
        <v>45191</v>
      </c>
      <c r="H39" s="64">
        <v>0.5416666666666666</v>
      </c>
      <c r="I39" s="65" t="s">
        <v>602</v>
      </c>
    </row>
    <row r="40" spans="1:9" ht="14.25">
      <c r="A40" s="132" t="s">
        <v>588</v>
      </c>
      <c r="B40" s="132" t="s">
        <v>234</v>
      </c>
      <c r="C40" s="62" t="s">
        <v>656</v>
      </c>
      <c r="D40" s="62" t="s">
        <v>657</v>
      </c>
      <c r="E40" s="62">
        <v>1</v>
      </c>
      <c r="F40" s="29" t="s">
        <v>601</v>
      </c>
      <c r="G40" s="76">
        <v>45191</v>
      </c>
      <c r="H40" s="64">
        <v>0.5833333333333334</v>
      </c>
      <c r="I40" s="65" t="s">
        <v>602</v>
      </c>
    </row>
    <row r="41" spans="1:9" ht="14.25">
      <c r="A41" s="132" t="s">
        <v>588</v>
      </c>
      <c r="B41" s="132" t="s">
        <v>234</v>
      </c>
      <c r="C41" s="62" t="s">
        <v>658</v>
      </c>
      <c r="D41" s="62" t="s">
        <v>659</v>
      </c>
      <c r="E41" s="62">
        <v>1</v>
      </c>
      <c r="F41" s="29" t="s">
        <v>601</v>
      </c>
      <c r="G41" s="76">
        <v>45191</v>
      </c>
      <c r="H41" s="64">
        <v>0.625</v>
      </c>
      <c r="I41" s="65" t="s">
        <v>602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BN57"/>
  <sheetViews>
    <sheetView zoomScale="115" zoomScaleNormal="115" zoomScalePageLayoutView="0" workbookViewId="0" topLeftCell="A1">
      <selection activeCell="E1" sqref="E1"/>
    </sheetView>
  </sheetViews>
  <sheetFormatPr defaultColWidth="9.140625" defaultRowHeight="12.75"/>
  <cols>
    <col min="1" max="1" width="10.140625" style="11" customWidth="1"/>
    <col min="2" max="2" width="8.8515625" style="16" customWidth="1"/>
    <col min="3" max="3" width="15.7109375" style="11" bestFit="1" customWidth="1"/>
    <col min="4" max="4" width="61.421875" style="17" customWidth="1"/>
    <col min="5" max="5" width="41.28125" style="11" customWidth="1"/>
    <col min="6" max="6" width="15.57421875" style="11" customWidth="1"/>
    <col min="7" max="7" width="15.7109375" style="11" customWidth="1"/>
    <col min="8" max="8" width="20.7109375" style="18" customWidth="1"/>
    <col min="9" max="9" width="16.00390625" style="10" customWidth="1"/>
    <col min="10" max="11" width="9.140625" style="10" customWidth="1"/>
    <col min="12" max="12" width="13.140625" style="10" customWidth="1"/>
    <col min="13" max="13" width="13.8515625" style="10" customWidth="1"/>
    <col min="14" max="66" width="9.140625" style="10" customWidth="1"/>
    <col min="67" max="16384" width="9.140625" style="11" customWidth="1"/>
  </cols>
  <sheetData>
    <row r="1" spans="1:8" ht="19.5" customHeight="1">
      <c r="A1" s="19" t="s">
        <v>7</v>
      </c>
      <c r="B1" s="19" t="s">
        <v>113</v>
      </c>
      <c r="C1" s="19" t="s">
        <v>114</v>
      </c>
      <c r="D1" s="19" t="s">
        <v>115</v>
      </c>
      <c r="E1" s="19" t="s">
        <v>116</v>
      </c>
      <c r="F1" s="19" t="s">
        <v>117</v>
      </c>
      <c r="G1" s="19" t="s">
        <v>118</v>
      </c>
      <c r="H1" s="20" t="s">
        <v>119</v>
      </c>
    </row>
    <row r="2" spans="1:66" ht="19.5" customHeight="1">
      <c r="A2" s="21" t="s">
        <v>120</v>
      </c>
      <c r="B2" s="22">
        <v>1</v>
      </c>
      <c r="C2" s="14" t="s">
        <v>121</v>
      </c>
      <c r="D2" s="23" t="s">
        <v>122</v>
      </c>
      <c r="E2" s="24" t="s">
        <v>123</v>
      </c>
      <c r="F2" s="25">
        <v>45190</v>
      </c>
      <c r="G2" s="26" t="s">
        <v>20</v>
      </c>
      <c r="H2" s="24" t="s">
        <v>124</v>
      </c>
      <c r="J2" s="12"/>
      <c r="BK2" s="11"/>
      <c r="BL2" s="11"/>
      <c r="BM2" s="11"/>
      <c r="BN2" s="11"/>
    </row>
    <row r="3" spans="1:66" ht="19.5" customHeight="1">
      <c r="A3" s="21" t="s">
        <v>120</v>
      </c>
      <c r="B3" s="22">
        <v>1</v>
      </c>
      <c r="C3" s="14" t="s">
        <v>125</v>
      </c>
      <c r="D3" s="14" t="s">
        <v>126</v>
      </c>
      <c r="E3" s="14" t="s">
        <v>123</v>
      </c>
      <c r="F3" s="27">
        <v>45189</v>
      </c>
      <c r="G3" s="28" t="s">
        <v>16</v>
      </c>
      <c r="H3" s="29">
        <v>1705</v>
      </c>
      <c r="J3" s="13"/>
      <c r="BK3" s="11"/>
      <c r="BL3" s="11"/>
      <c r="BM3" s="11"/>
      <c r="BN3" s="11"/>
    </row>
    <row r="4" spans="1:66" ht="19.5" customHeight="1">
      <c r="A4" s="21" t="s">
        <v>120</v>
      </c>
      <c r="B4" s="22">
        <v>1</v>
      </c>
      <c r="C4" s="14" t="s">
        <v>127</v>
      </c>
      <c r="D4" s="14" t="s">
        <v>128</v>
      </c>
      <c r="E4" s="14" t="s">
        <v>129</v>
      </c>
      <c r="F4" s="30">
        <v>45189</v>
      </c>
      <c r="G4" s="31">
        <v>0.5416666666666666</v>
      </c>
      <c r="H4" s="29" t="s">
        <v>130</v>
      </c>
      <c r="J4" s="13"/>
      <c r="BK4" s="11"/>
      <c r="BL4" s="11"/>
      <c r="BM4" s="11"/>
      <c r="BN4" s="11"/>
    </row>
    <row r="5" spans="1:62" s="15" customFormat="1" ht="19.5" customHeight="1">
      <c r="A5" s="21" t="s">
        <v>120</v>
      </c>
      <c r="B5" s="22">
        <v>1</v>
      </c>
      <c r="C5" s="14" t="s">
        <v>131</v>
      </c>
      <c r="D5" s="14" t="s">
        <v>132</v>
      </c>
      <c r="E5" s="14" t="s">
        <v>133</v>
      </c>
      <c r="F5" s="32">
        <v>45187</v>
      </c>
      <c r="G5" s="28">
        <v>0.604166666666667</v>
      </c>
      <c r="H5" s="29">
        <v>1705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s="15" customFormat="1" ht="19.5" customHeight="1">
      <c r="A6" s="21" t="s">
        <v>120</v>
      </c>
      <c r="B6" s="22">
        <v>1</v>
      </c>
      <c r="C6" s="14" t="s">
        <v>134</v>
      </c>
      <c r="D6" s="14" t="s">
        <v>135</v>
      </c>
      <c r="E6" s="14" t="s">
        <v>136</v>
      </c>
      <c r="F6" s="32">
        <v>45189</v>
      </c>
      <c r="G6" s="28">
        <v>0.6875</v>
      </c>
      <c r="H6" s="29">
        <v>1705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s="15" customFormat="1" ht="19.5" customHeight="1">
      <c r="A7" s="21" t="s">
        <v>120</v>
      </c>
      <c r="B7" s="22">
        <v>1</v>
      </c>
      <c r="C7" s="14" t="s">
        <v>137</v>
      </c>
      <c r="D7" s="14" t="s">
        <v>138</v>
      </c>
      <c r="E7" s="14" t="s">
        <v>136</v>
      </c>
      <c r="F7" s="32">
        <v>45189</v>
      </c>
      <c r="G7" s="28">
        <v>0.6875</v>
      </c>
      <c r="H7" s="29">
        <v>1705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6" ht="19.5" customHeight="1">
      <c r="A8" s="21" t="s">
        <v>120</v>
      </c>
      <c r="B8" s="22">
        <v>1</v>
      </c>
      <c r="C8" s="14" t="s">
        <v>139</v>
      </c>
      <c r="D8" s="14" t="s">
        <v>140</v>
      </c>
      <c r="E8" s="14" t="s">
        <v>141</v>
      </c>
      <c r="F8" s="32">
        <v>45187</v>
      </c>
      <c r="G8" s="28">
        <v>0.625</v>
      </c>
      <c r="H8" s="29">
        <v>1705</v>
      </c>
      <c r="BK8" s="11"/>
      <c r="BL8" s="11"/>
      <c r="BM8" s="11"/>
      <c r="BN8" s="11"/>
    </row>
    <row r="9" spans="1:66" ht="19.5" customHeight="1">
      <c r="A9" s="21" t="s">
        <v>120</v>
      </c>
      <c r="B9" s="22">
        <v>1</v>
      </c>
      <c r="C9" s="14" t="s">
        <v>142</v>
      </c>
      <c r="D9" s="14" t="s">
        <v>143</v>
      </c>
      <c r="E9" s="14" t="s">
        <v>141</v>
      </c>
      <c r="F9" s="32">
        <v>45187</v>
      </c>
      <c r="G9" s="28">
        <v>0.6458333333333334</v>
      </c>
      <c r="H9" s="29">
        <v>1705</v>
      </c>
      <c r="BK9" s="11"/>
      <c r="BL9" s="11"/>
      <c r="BM9" s="11"/>
      <c r="BN9" s="11"/>
    </row>
    <row r="10" spans="1:62" s="15" customFormat="1" ht="19.5" customHeight="1">
      <c r="A10" s="21" t="s">
        <v>120</v>
      </c>
      <c r="B10" s="22">
        <v>1</v>
      </c>
      <c r="C10" s="14" t="s">
        <v>144</v>
      </c>
      <c r="D10" s="14" t="s">
        <v>145</v>
      </c>
      <c r="E10" s="14" t="s">
        <v>136</v>
      </c>
      <c r="F10" s="32">
        <v>45189</v>
      </c>
      <c r="G10" s="28">
        <v>0.6666666666666666</v>
      </c>
      <c r="H10" s="29">
        <v>1705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6" ht="19.5" customHeight="1">
      <c r="A11" s="21" t="s">
        <v>120</v>
      </c>
      <c r="B11" s="22">
        <v>1</v>
      </c>
      <c r="C11" s="14" t="s">
        <v>146</v>
      </c>
      <c r="D11" s="14" t="s">
        <v>147</v>
      </c>
      <c r="E11" s="14" t="s">
        <v>133</v>
      </c>
      <c r="F11" s="32">
        <v>45187</v>
      </c>
      <c r="G11" s="28">
        <v>0.6041666666666666</v>
      </c>
      <c r="H11" s="29">
        <v>1705</v>
      </c>
      <c r="BK11" s="11"/>
      <c r="BL11" s="11"/>
      <c r="BM11" s="11"/>
      <c r="BN11" s="11"/>
    </row>
    <row r="12" spans="1:66" ht="19.5" customHeight="1">
      <c r="A12" s="21" t="s">
        <v>120</v>
      </c>
      <c r="B12" s="22">
        <v>1</v>
      </c>
      <c r="C12" s="14" t="s">
        <v>148</v>
      </c>
      <c r="D12" s="14" t="s">
        <v>149</v>
      </c>
      <c r="E12" s="14" t="s">
        <v>136</v>
      </c>
      <c r="F12" s="32">
        <v>45189</v>
      </c>
      <c r="G12" s="28">
        <v>0.6875</v>
      </c>
      <c r="H12" s="29">
        <v>1705</v>
      </c>
      <c r="BK12" s="11"/>
      <c r="BL12" s="11"/>
      <c r="BM12" s="11"/>
      <c r="BN12" s="11"/>
    </row>
    <row r="13" spans="1:8" ht="19.5" customHeight="1">
      <c r="A13" s="21" t="s">
        <v>120</v>
      </c>
      <c r="B13" s="22">
        <v>1</v>
      </c>
      <c r="C13" s="14" t="s">
        <v>150</v>
      </c>
      <c r="D13" s="14" t="s">
        <v>151</v>
      </c>
      <c r="E13" s="14" t="s">
        <v>152</v>
      </c>
      <c r="F13" s="32">
        <v>45190</v>
      </c>
      <c r="G13" s="28">
        <v>0.645833333333333</v>
      </c>
      <c r="H13" s="29">
        <v>1705</v>
      </c>
    </row>
    <row r="14" spans="1:8" ht="19.5" customHeight="1">
      <c r="A14" s="21" t="s">
        <v>120</v>
      </c>
      <c r="B14" s="22">
        <v>1</v>
      </c>
      <c r="C14" s="14" t="s">
        <v>153</v>
      </c>
      <c r="D14" s="14" t="s">
        <v>154</v>
      </c>
      <c r="E14" s="14" t="s">
        <v>152</v>
      </c>
      <c r="F14" s="32">
        <v>45190</v>
      </c>
      <c r="G14" s="28">
        <v>0.6041666666666666</v>
      </c>
      <c r="H14" s="29">
        <v>1705</v>
      </c>
    </row>
    <row r="15" spans="1:8" ht="19.5" customHeight="1">
      <c r="A15" s="21" t="s">
        <v>120</v>
      </c>
      <c r="B15" s="22">
        <v>1</v>
      </c>
      <c r="C15" s="14" t="s">
        <v>155</v>
      </c>
      <c r="D15" s="14" t="s">
        <v>156</v>
      </c>
      <c r="E15" s="29" t="s">
        <v>157</v>
      </c>
      <c r="F15" s="32">
        <v>45190</v>
      </c>
      <c r="G15" s="28">
        <v>0.4791666666666667</v>
      </c>
      <c r="H15" s="29">
        <v>1705</v>
      </c>
    </row>
    <row r="16" spans="1:8" ht="19.5" customHeight="1">
      <c r="A16" s="21" t="s">
        <v>120</v>
      </c>
      <c r="B16" s="22">
        <v>1</v>
      </c>
      <c r="C16" s="14" t="s">
        <v>158</v>
      </c>
      <c r="D16" s="23" t="s">
        <v>159</v>
      </c>
      <c r="E16" s="22" t="s">
        <v>123</v>
      </c>
      <c r="F16" s="30">
        <v>45190</v>
      </c>
      <c r="G16" s="33" t="s">
        <v>20</v>
      </c>
      <c r="H16" s="29" t="s">
        <v>124</v>
      </c>
    </row>
    <row r="17" spans="1:8" ht="19.5" customHeight="1">
      <c r="A17" s="21" t="s">
        <v>120</v>
      </c>
      <c r="B17" s="22">
        <v>2</v>
      </c>
      <c r="C17" s="14" t="s">
        <v>160</v>
      </c>
      <c r="D17" s="34" t="s">
        <v>161</v>
      </c>
      <c r="E17" s="22" t="s">
        <v>162</v>
      </c>
      <c r="F17" s="35">
        <v>45189</v>
      </c>
      <c r="G17" s="26" t="s">
        <v>15</v>
      </c>
      <c r="H17" s="24" t="s">
        <v>124</v>
      </c>
    </row>
    <row r="18" spans="1:8" ht="19.5" customHeight="1">
      <c r="A18" s="21" t="s">
        <v>120</v>
      </c>
      <c r="B18" s="22">
        <v>2</v>
      </c>
      <c r="C18" s="14" t="s">
        <v>163</v>
      </c>
      <c r="D18" s="23" t="s">
        <v>164</v>
      </c>
      <c r="E18" s="29" t="s">
        <v>123</v>
      </c>
      <c r="F18" s="25">
        <v>45190</v>
      </c>
      <c r="G18" s="26" t="s">
        <v>20</v>
      </c>
      <c r="H18" s="24" t="s">
        <v>124</v>
      </c>
    </row>
    <row r="19" spans="1:8" ht="19.5" customHeight="1">
      <c r="A19" s="21" t="s">
        <v>120</v>
      </c>
      <c r="B19" s="22">
        <v>2</v>
      </c>
      <c r="C19" s="14" t="s">
        <v>165</v>
      </c>
      <c r="D19" s="23" t="s">
        <v>166</v>
      </c>
      <c r="E19" s="22" t="s">
        <v>123</v>
      </c>
      <c r="F19" s="30">
        <v>45190</v>
      </c>
      <c r="G19" s="33" t="s">
        <v>20</v>
      </c>
      <c r="H19" s="29" t="s">
        <v>124</v>
      </c>
    </row>
    <row r="20" spans="1:8" ht="19.5" customHeight="1">
      <c r="A20" s="21" t="s">
        <v>120</v>
      </c>
      <c r="B20" s="22">
        <v>2</v>
      </c>
      <c r="C20" s="14" t="s">
        <v>167</v>
      </c>
      <c r="D20" s="23" t="s">
        <v>168</v>
      </c>
      <c r="E20" s="22" t="s">
        <v>136</v>
      </c>
      <c r="F20" s="30">
        <v>45189</v>
      </c>
      <c r="G20" s="28">
        <v>0.6875</v>
      </c>
      <c r="H20" s="29">
        <v>1705</v>
      </c>
    </row>
    <row r="21" spans="1:8" ht="19.5" customHeight="1">
      <c r="A21" s="21" t="s">
        <v>120</v>
      </c>
      <c r="B21" s="22">
        <v>2</v>
      </c>
      <c r="C21" s="14" t="s">
        <v>169</v>
      </c>
      <c r="D21" s="14" t="s">
        <v>170</v>
      </c>
      <c r="E21" s="14" t="s">
        <v>152</v>
      </c>
      <c r="F21" s="32">
        <v>45190</v>
      </c>
      <c r="G21" s="28">
        <v>0.6041666666666666</v>
      </c>
      <c r="H21" s="29">
        <v>1705</v>
      </c>
    </row>
    <row r="22" spans="1:8" ht="19.5" customHeight="1">
      <c r="A22" s="21" t="s">
        <v>120</v>
      </c>
      <c r="B22" s="22">
        <v>2</v>
      </c>
      <c r="C22" s="14" t="s">
        <v>171</v>
      </c>
      <c r="D22" s="14" t="s">
        <v>172</v>
      </c>
      <c r="E22" s="29" t="s">
        <v>157</v>
      </c>
      <c r="F22" s="32">
        <v>45190</v>
      </c>
      <c r="G22" s="28">
        <v>0.4791666666666667</v>
      </c>
      <c r="H22" s="29">
        <v>1705</v>
      </c>
    </row>
    <row r="23" spans="1:8" ht="19.5" customHeight="1">
      <c r="A23" s="21" t="s">
        <v>120</v>
      </c>
      <c r="B23" s="22">
        <v>2</v>
      </c>
      <c r="C23" s="14" t="s">
        <v>173</v>
      </c>
      <c r="D23" s="14" t="s">
        <v>174</v>
      </c>
      <c r="E23" s="14" t="s">
        <v>123</v>
      </c>
      <c r="F23" s="27">
        <v>45189</v>
      </c>
      <c r="G23" s="28" t="s">
        <v>16</v>
      </c>
      <c r="H23" s="29">
        <v>1705</v>
      </c>
    </row>
    <row r="24" spans="1:8" ht="19.5" customHeight="1">
      <c r="A24" s="21" t="s">
        <v>120</v>
      </c>
      <c r="B24" s="22">
        <v>2</v>
      </c>
      <c r="C24" s="14" t="s">
        <v>175</v>
      </c>
      <c r="D24" s="14" t="s">
        <v>176</v>
      </c>
      <c r="E24" s="14" t="s">
        <v>133</v>
      </c>
      <c r="F24" s="32">
        <v>45187</v>
      </c>
      <c r="G24" s="28">
        <v>0.604166666666667</v>
      </c>
      <c r="H24" s="29">
        <v>1705</v>
      </c>
    </row>
    <row r="25" spans="1:8" ht="19.5" customHeight="1">
      <c r="A25" s="21" t="s">
        <v>120</v>
      </c>
      <c r="B25" s="22">
        <v>2</v>
      </c>
      <c r="C25" s="14" t="s">
        <v>177</v>
      </c>
      <c r="D25" s="14" t="s">
        <v>178</v>
      </c>
      <c r="E25" s="14" t="s">
        <v>157</v>
      </c>
      <c r="F25" s="32">
        <v>45190</v>
      </c>
      <c r="G25" s="28">
        <v>0.5625</v>
      </c>
      <c r="H25" s="29">
        <v>1705</v>
      </c>
    </row>
    <row r="26" spans="1:8" ht="19.5" customHeight="1">
      <c r="A26" s="21" t="s">
        <v>120</v>
      </c>
      <c r="B26" s="22">
        <v>2</v>
      </c>
      <c r="C26" s="14" t="s">
        <v>179</v>
      </c>
      <c r="D26" s="14" t="s">
        <v>180</v>
      </c>
      <c r="E26" s="14" t="s">
        <v>181</v>
      </c>
      <c r="F26" s="32">
        <v>45188</v>
      </c>
      <c r="G26" s="28">
        <v>0.5625</v>
      </c>
      <c r="H26" s="29">
        <v>1705</v>
      </c>
    </row>
    <row r="27" spans="1:8" ht="19.5" customHeight="1">
      <c r="A27" s="21" t="s">
        <v>120</v>
      </c>
      <c r="B27" s="22">
        <v>3</v>
      </c>
      <c r="C27" s="14" t="s">
        <v>182</v>
      </c>
      <c r="D27" s="14" t="s">
        <v>183</v>
      </c>
      <c r="E27" s="14" t="s">
        <v>157</v>
      </c>
      <c r="F27" s="32">
        <v>45190</v>
      </c>
      <c r="G27" s="36">
        <v>0.6875</v>
      </c>
      <c r="H27" s="29">
        <v>1705</v>
      </c>
    </row>
    <row r="28" spans="1:8" ht="19.5" customHeight="1">
      <c r="A28" s="21" t="s">
        <v>120</v>
      </c>
      <c r="B28" s="22">
        <v>3</v>
      </c>
      <c r="C28" s="14" t="s">
        <v>184</v>
      </c>
      <c r="D28" s="14" t="s">
        <v>185</v>
      </c>
      <c r="E28" s="14" t="s">
        <v>136</v>
      </c>
      <c r="F28" s="32">
        <v>45189</v>
      </c>
      <c r="G28" s="28">
        <v>0.604166666666667</v>
      </c>
      <c r="H28" s="29">
        <v>1705</v>
      </c>
    </row>
    <row r="29" spans="1:8" ht="19.5" customHeight="1">
      <c r="A29" s="21" t="s">
        <v>120</v>
      </c>
      <c r="B29" s="22">
        <v>3</v>
      </c>
      <c r="C29" s="14" t="s">
        <v>186</v>
      </c>
      <c r="D29" s="14" t="s">
        <v>187</v>
      </c>
      <c r="E29" s="29" t="s">
        <v>188</v>
      </c>
      <c r="F29" s="32">
        <v>45191</v>
      </c>
      <c r="G29" s="28">
        <v>0.4791666666666667</v>
      </c>
      <c r="H29" s="29">
        <v>1705</v>
      </c>
    </row>
    <row r="30" spans="1:8" ht="19.5" customHeight="1">
      <c r="A30" s="21" t="s">
        <v>120</v>
      </c>
      <c r="B30" s="22">
        <v>3</v>
      </c>
      <c r="C30" s="14" t="s">
        <v>189</v>
      </c>
      <c r="D30" s="14" t="s">
        <v>190</v>
      </c>
      <c r="E30" s="29" t="s">
        <v>191</v>
      </c>
      <c r="F30" s="32">
        <v>45188</v>
      </c>
      <c r="G30" s="28">
        <v>0.625</v>
      </c>
      <c r="H30" s="29">
        <v>1705</v>
      </c>
    </row>
    <row r="31" spans="1:8" ht="19.5" customHeight="1">
      <c r="A31" s="21" t="s">
        <v>120</v>
      </c>
      <c r="B31" s="22">
        <v>3</v>
      </c>
      <c r="C31" s="14" t="s">
        <v>192</v>
      </c>
      <c r="D31" s="14" t="s">
        <v>193</v>
      </c>
      <c r="E31" s="14" t="s">
        <v>136</v>
      </c>
      <c r="F31" s="32">
        <v>45189</v>
      </c>
      <c r="G31" s="36">
        <v>0.3958333333333333</v>
      </c>
      <c r="H31" s="29">
        <v>1705</v>
      </c>
    </row>
    <row r="32" spans="1:8" ht="19.5" customHeight="1">
      <c r="A32" s="21" t="s">
        <v>120</v>
      </c>
      <c r="B32" s="22">
        <v>3</v>
      </c>
      <c r="C32" s="14" t="s">
        <v>194</v>
      </c>
      <c r="D32" s="14" t="s">
        <v>195</v>
      </c>
      <c r="E32" s="20" t="s">
        <v>133</v>
      </c>
      <c r="F32" s="32">
        <v>45187</v>
      </c>
      <c r="G32" s="37">
        <v>0.5625</v>
      </c>
      <c r="H32" s="29">
        <v>1705</v>
      </c>
    </row>
    <row r="33" spans="1:8" ht="19.5" customHeight="1">
      <c r="A33" s="21" t="s">
        <v>120</v>
      </c>
      <c r="B33" s="22">
        <v>3</v>
      </c>
      <c r="C33" s="14" t="s">
        <v>196</v>
      </c>
      <c r="D33" s="14" t="s">
        <v>197</v>
      </c>
      <c r="E33" s="20" t="s">
        <v>198</v>
      </c>
      <c r="F33" s="32">
        <v>45188</v>
      </c>
      <c r="G33" s="28">
        <v>0.4791666666666667</v>
      </c>
      <c r="H33" s="29">
        <v>1705</v>
      </c>
    </row>
    <row r="34" spans="1:8" ht="19.5" customHeight="1">
      <c r="A34" s="21" t="s">
        <v>120</v>
      </c>
      <c r="B34" s="22">
        <v>3</v>
      </c>
      <c r="C34" s="14" t="s">
        <v>199</v>
      </c>
      <c r="D34" s="14" t="s">
        <v>200</v>
      </c>
      <c r="E34" s="14" t="s">
        <v>152</v>
      </c>
      <c r="F34" s="32">
        <v>45190</v>
      </c>
      <c r="G34" s="28">
        <v>0.4166666666666667</v>
      </c>
      <c r="H34" s="29">
        <v>1706</v>
      </c>
    </row>
    <row r="35" spans="1:8" ht="19.5" customHeight="1">
      <c r="A35" s="21" t="s">
        <v>120</v>
      </c>
      <c r="B35" s="22">
        <v>3</v>
      </c>
      <c r="C35" s="14" t="s">
        <v>201</v>
      </c>
      <c r="D35" s="14" t="s">
        <v>202</v>
      </c>
      <c r="E35" s="14" t="s">
        <v>152</v>
      </c>
      <c r="F35" s="32">
        <v>45190</v>
      </c>
      <c r="G35" s="28">
        <v>0.4583333333333333</v>
      </c>
      <c r="H35" s="29">
        <v>1705</v>
      </c>
    </row>
    <row r="36" spans="1:8" ht="19.5" customHeight="1">
      <c r="A36" s="21" t="s">
        <v>120</v>
      </c>
      <c r="B36" s="22">
        <v>3</v>
      </c>
      <c r="C36" s="14" t="s">
        <v>203</v>
      </c>
      <c r="D36" s="14" t="s">
        <v>204</v>
      </c>
      <c r="E36" s="29" t="s">
        <v>205</v>
      </c>
      <c r="F36" s="32">
        <v>45191</v>
      </c>
      <c r="G36" s="28">
        <v>0.5625</v>
      </c>
      <c r="H36" s="29">
        <v>1705</v>
      </c>
    </row>
    <row r="37" spans="1:8" ht="19.5" customHeight="1">
      <c r="A37" s="21" t="s">
        <v>120</v>
      </c>
      <c r="B37" s="22">
        <v>3</v>
      </c>
      <c r="C37" s="14" t="s">
        <v>206</v>
      </c>
      <c r="D37" s="14" t="s">
        <v>207</v>
      </c>
      <c r="E37" s="14" t="s">
        <v>191</v>
      </c>
      <c r="F37" s="32">
        <v>45188</v>
      </c>
      <c r="G37" s="28">
        <v>0.6458333333333334</v>
      </c>
      <c r="H37" s="29">
        <v>1705</v>
      </c>
    </row>
    <row r="38" spans="1:8" ht="19.5" customHeight="1">
      <c r="A38" s="21" t="s">
        <v>120</v>
      </c>
      <c r="B38" s="22">
        <v>4</v>
      </c>
      <c r="C38" s="14" t="s">
        <v>208</v>
      </c>
      <c r="D38" s="14" t="s">
        <v>209</v>
      </c>
      <c r="E38" s="14" t="s">
        <v>210</v>
      </c>
      <c r="F38" s="32">
        <v>45187</v>
      </c>
      <c r="G38" s="28">
        <v>0.4166666666666667</v>
      </c>
      <c r="H38" s="29">
        <v>1705</v>
      </c>
    </row>
    <row r="39" spans="1:8" ht="19.5" customHeight="1">
      <c r="A39" s="21" t="s">
        <v>120</v>
      </c>
      <c r="B39" s="22">
        <v>4</v>
      </c>
      <c r="C39" s="14" t="s">
        <v>211</v>
      </c>
      <c r="D39" s="14" t="s">
        <v>212</v>
      </c>
      <c r="E39" s="14" t="s">
        <v>191</v>
      </c>
      <c r="F39" s="32">
        <v>45188</v>
      </c>
      <c r="G39" s="36">
        <v>0.6041666666666666</v>
      </c>
      <c r="H39" s="29">
        <v>1705</v>
      </c>
    </row>
    <row r="40" spans="1:8" ht="19.5" customHeight="1">
      <c r="A40" s="21" t="s">
        <v>120</v>
      </c>
      <c r="B40" s="22">
        <v>4</v>
      </c>
      <c r="C40" s="14" t="s">
        <v>213</v>
      </c>
      <c r="D40" s="14" t="s">
        <v>214</v>
      </c>
      <c r="E40" s="14" t="s">
        <v>133</v>
      </c>
      <c r="F40" s="32">
        <v>45187</v>
      </c>
      <c r="G40" s="28">
        <v>0.4583333333333333</v>
      </c>
      <c r="H40" s="29">
        <v>1705</v>
      </c>
    </row>
    <row r="41" spans="1:8" ht="19.5" customHeight="1">
      <c r="A41" s="21" t="s">
        <v>120</v>
      </c>
      <c r="B41" s="22">
        <v>4</v>
      </c>
      <c r="C41" s="14" t="s">
        <v>215</v>
      </c>
      <c r="D41" s="14" t="s">
        <v>216</v>
      </c>
      <c r="E41" s="14" t="s">
        <v>205</v>
      </c>
      <c r="F41" s="32">
        <v>45191</v>
      </c>
      <c r="G41" s="28">
        <v>0.5625</v>
      </c>
      <c r="H41" s="29">
        <v>1705</v>
      </c>
    </row>
    <row r="42" spans="1:8" ht="19.5" customHeight="1">
      <c r="A42" s="21" t="s">
        <v>120</v>
      </c>
      <c r="B42" s="22">
        <v>4</v>
      </c>
      <c r="C42" s="14" t="s">
        <v>217</v>
      </c>
      <c r="D42" s="14" t="s">
        <v>218</v>
      </c>
      <c r="E42" s="14" t="s">
        <v>141</v>
      </c>
      <c r="F42" s="32">
        <v>45187</v>
      </c>
      <c r="G42" s="28">
        <v>0.4375</v>
      </c>
      <c r="H42" s="29">
        <v>1705</v>
      </c>
    </row>
    <row r="43" spans="1:8" ht="19.5" customHeight="1">
      <c r="A43" s="21" t="s">
        <v>120</v>
      </c>
      <c r="B43" s="22">
        <v>4</v>
      </c>
      <c r="C43" s="14" t="s">
        <v>219</v>
      </c>
      <c r="D43" s="14" t="s">
        <v>209</v>
      </c>
      <c r="E43" s="14" t="s">
        <v>210</v>
      </c>
      <c r="F43" s="32">
        <v>45187</v>
      </c>
      <c r="G43" s="28">
        <v>0.3958333333333333</v>
      </c>
      <c r="H43" s="29">
        <v>1705</v>
      </c>
    </row>
    <row r="44" spans="1:8" ht="19.5" customHeight="1">
      <c r="A44" s="21" t="s">
        <v>120</v>
      </c>
      <c r="B44" s="22">
        <v>4</v>
      </c>
      <c r="C44" s="14" t="s">
        <v>220</v>
      </c>
      <c r="D44" s="14" t="s">
        <v>221</v>
      </c>
      <c r="E44" s="14" t="s">
        <v>222</v>
      </c>
      <c r="F44" s="32">
        <v>45191</v>
      </c>
      <c r="G44" s="36">
        <v>0.6041666666666666</v>
      </c>
      <c r="H44" s="29">
        <v>1705</v>
      </c>
    </row>
    <row r="45" spans="1:8" ht="19.5" customHeight="1">
      <c r="A45" s="21" t="s">
        <v>120</v>
      </c>
      <c r="B45" s="22">
        <v>4</v>
      </c>
      <c r="C45" s="14" t="s">
        <v>223</v>
      </c>
      <c r="D45" s="14" t="s">
        <v>224</v>
      </c>
      <c r="E45" s="14" t="s">
        <v>129</v>
      </c>
      <c r="F45" s="30">
        <v>45188</v>
      </c>
      <c r="G45" s="31">
        <v>0.6666666666666666</v>
      </c>
      <c r="H45" s="29" t="s">
        <v>130</v>
      </c>
    </row>
    <row r="46" spans="1:8" ht="19.5" customHeight="1">
      <c r="A46" s="21" t="s">
        <v>120</v>
      </c>
      <c r="B46" s="22">
        <v>4</v>
      </c>
      <c r="C46" s="14" t="s">
        <v>225</v>
      </c>
      <c r="D46" s="14" t="s">
        <v>226</v>
      </c>
      <c r="E46" s="14" t="s">
        <v>188</v>
      </c>
      <c r="F46" s="32">
        <v>45191</v>
      </c>
      <c r="G46" s="36">
        <v>0.4583333333333333</v>
      </c>
      <c r="H46" s="29">
        <v>1705</v>
      </c>
    </row>
    <row r="47" spans="1:8" ht="19.5" customHeight="1">
      <c r="A47" s="21" t="s">
        <v>120</v>
      </c>
      <c r="B47" s="22">
        <v>4</v>
      </c>
      <c r="C47" s="14" t="s">
        <v>227</v>
      </c>
      <c r="D47" s="14" t="s">
        <v>228</v>
      </c>
      <c r="E47" s="14" t="s">
        <v>152</v>
      </c>
      <c r="F47" s="32">
        <v>45190</v>
      </c>
      <c r="G47" s="28">
        <v>0.4375</v>
      </c>
      <c r="H47" s="29">
        <v>1706</v>
      </c>
    </row>
    <row r="48" spans="1:8" ht="19.5" customHeight="1">
      <c r="A48" s="21" t="s">
        <v>120</v>
      </c>
      <c r="B48" s="22">
        <v>4</v>
      </c>
      <c r="C48" s="14" t="s">
        <v>229</v>
      </c>
      <c r="D48" s="14" t="s">
        <v>230</v>
      </c>
      <c r="E48" s="14" t="s">
        <v>136</v>
      </c>
      <c r="F48" s="32">
        <v>45189</v>
      </c>
      <c r="G48" s="36">
        <v>0.4375</v>
      </c>
      <c r="H48" s="29">
        <v>1705</v>
      </c>
    </row>
    <row r="49" spans="1:8" ht="19.5" customHeight="1">
      <c r="A49" s="21" t="s">
        <v>120</v>
      </c>
      <c r="B49" s="22">
        <v>4</v>
      </c>
      <c r="C49" s="14" t="s">
        <v>231</v>
      </c>
      <c r="D49" s="34" t="s">
        <v>232</v>
      </c>
      <c r="E49" s="22" t="s">
        <v>162</v>
      </c>
      <c r="F49" s="35">
        <v>45189</v>
      </c>
      <c r="G49" s="26" t="s">
        <v>15</v>
      </c>
      <c r="H49" s="24" t="s">
        <v>124</v>
      </c>
    </row>
    <row r="50" spans="2:8" ht="15">
      <c r="B50" s="11"/>
      <c r="D50" s="11"/>
      <c r="H50" s="11"/>
    </row>
    <row r="54" spans="2:8" ht="15">
      <c r="B54" s="11"/>
      <c r="D54" s="11"/>
      <c r="H54" s="11"/>
    </row>
    <row r="55" spans="2:8" ht="15">
      <c r="B55" s="11"/>
      <c r="D55" s="11"/>
      <c r="H55" s="11"/>
    </row>
    <row r="56" spans="2:8" ht="15">
      <c r="B56" s="11"/>
      <c r="D56" s="11"/>
      <c r="H56" s="11"/>
    </row>
    <row r="57" spans="2:8" ht="15">
      <c r="B57" s="11"/>
      <c r="D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zoomScale="115" zoomScaleNormal="115" zoomScalePageLayoutView="0" workbookViewId="0" topLeftCell="A1">
      <selection activeCell="F27" sqref="F27"/>
    </sheetView>
  </sheetViews>
  <sheetFormatPr defaultColWidth="9.140625" defaultRowHeight="12.75"/>
  <cols>
    <col min="1" max="1" width="14.00390625" style="7" customWidth="1"/>
    <col min="2" max="2" width="9.7109375" style="7" customWidth="1"/>
    <col min="3" max="3" width="14.00390625" style="7" customWidth="1"/>
    <col min="4" max="4" width="50.7109375" style="7" customWidth="1"/>
    <col min="5" max="5" width="6.57421875" style="7" customWidth="1"/>
    <col min="6" max="6" width="30.57421875" style="7" customWidth="1"/>
    <col min="7" max="7" width="19.8515625" style="7" customWidth="1"/>
    <col min="8" max="8" width="14.7109375" style="1" customWidth="1"/>
    <col min="9" max="9" width="30.7109375" style="2" customWidth="1"/>
    <col min="10" max="16384" width="9.140625" style="7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9" ht="14.25">
      <c r="A2" s="208" t="s">
        <v>1194</v>
      </c>
      <c r="B2" s="208" t="s">
        <v>1195</v>
      </c>
      <c r="C2" s="122" t="s">
        <v>1196</v>
      </c>
      <c r="D2" s="122" t="s">
        <v>1197</v>
      </c>
      <c r="E2" s="209">
        <v>2</v>
      </c>
      <c r="F2" s="212" t="s">
        <v>1198</v>
      </c>
      <c r="G2" s="35">
        <v>45189</v>
      </c>
      <c r="H2" s="210">
        <v>0.6041666666666666</v>
      </c>
      <c r="I2" s="211">
        <v>603</v>
      </c>
    </row>
    <row r="3" spans="1:11" ht="14.25">
      <c r="A3" s="208" t="s">
        <v>1194</v>
      </c>
      <c r="B3" s="208" t="s">
        <v>1195</v>
      </c>
      <c r="C3" s="122" t="s">
        <v>1199</v>
      </c>
      <c r="D3" s="122" t="s">
        <v>1200</v>
      </c>
      <c r="E3" s="209">
        <v>1</v>
      </c>
      <c r="F3" s="212" t="s">
        <v>1198</v>
      </c>
      <c r="G3" s="35">
        <v>45188</v>
      </c>
      <c r="H3" s="210">
        <v>0.5625</v>
      </c>
      <c r="I3" s="208">
        <v>603</v>
      </c>
      <c r="K3" s="129"/>
    </row>
    <row r="4" spans="1:11" ht="14.25">
      <c r="A4" s="208" t="s">
        <v>1194</v>
      </c>
      <c r="B4" s="208" t="s">
        <v>1195</v>
      </c>
      <c r="C4" s="212" t="s">
        <v>1201</v>
      </c>
      <c r="D4" s="224" t="s">
        <v>1202</v>
      </c>
      <c r="E4" s="209">
        <v>1</v>
      </c>
      <c r="F4" s="227" t="s">
        <v>22</v>
      </c>
      <c r="G4" s="27">
        <v>45190</v>
      </c>
      <c r="H4" s="228">
        <v>0.5625</v>
      </c>
      <c r="I4" s="213">
        <v>603</v>
      </c>
      <c r="K4" s="129"/>
    </row>
    <row r="5" spans="1:9" ht="14.25">
      <c r="A5" s="208" t="s">
        <v>1194</v>
      </c>
      <c r="B5" s="208" t="s">
        <v>1195</v>
      </c>
      <c r="C5" s="212" t="s">
        <v>1203</v>
      </c>
      <c r="D5" s="224" t="s">
        <v>1204</v>
      </c>
      <c r="E5" s="209">
        <v>2</v>
      </c>
      <c r="F5" s="227" t="s">
        <v>1198</v>
      </c>
      <c r="G5" s="27">
        <v>45188</v>
      </c>
      <c r="H5" s="214">
        <v>0.6875</v>
      </c>
      <c r="I5" s="208">
        <v>603</v>
      </c>
    </row>
    <row r="6" spans="1:9" ht="14.25">
      <c r="A6" s="208" t="s">
        <v>1194</v>
      </c>
      <c r="B6" s="208" t="s">
        <v>1195</v>
      </c>
      <c r="C6" s="212" t="s">
        <v>1205</v>
      </c>
      <c r="D6" s="212" t="s">
        <v>1206</v>
      </c>
      <c r="E6" s="209">
        <v>2</v>
      </c>
      <c r="F6" s="227" t="s">
        <v>1198</v>
      </c>
      <c r="G6" s="35">
        <v>45189</v>
      </c>
      <c r="H6" s="210">
        <v>0.6666666666666666</v>
      </c>
      <c r="I6" s="213">
        <v>603</v>
      </c>
    </row>
    <row r="7" spans="1:9" ht="14.25">
      <c r="A7" s="208" t="s">
        <v>1194</v>
      </c>
      <c r="B7" s="208" t="s">
        <v>1195</v>
      </c>
      <c r="C7" s="212" t="s">
        <v>1207</v>
      </c>
      <c r="D7" s="212" t="s">
        <v>1208</v>
      </c>
      <c r="E7" s="209">
        <v>2</v>
      </c>
      <c r="F7" s="212" t="s">
        <v>1209</v>
      </c>
      <c r="G7" s="27">
        <v>45190</v>
      </c>
      <c r="H7" s="210">
        <v>0.625</v>
      </c>
      <c r="I7" s="208">
        <v>603</v>
      </c>
    </row>
    <row r="8" spans="1:9" ht="14.25">
      <c r="A8" s="215" t="s">
        <v>1194</v>
      </c>
      <c r="B8" s="215" t="s">
        <v>1195</v>
      </c>
      <c r="C8" s="226" t="s">
        <v>1126</v>
      </c>
      <c r="D8" s="226" t="s">
        <v>989</v>
      </c>
      <c r="E8" s="216">
        <v>1</v>
      </c>
      <c r="F8" s="226" t="s">
        <v>1210</v>
      </c>
      <c r="G8" s="217">
        <v>45190</v>
      </c>
      <c r="H8" s="218" t="s">
        <v>20</v>
      </c>
      <c r="I8" s="215" t="s">
        <v>1211</v>
      </c>
    </row>
    <row r="9" spans="1:9" ht="14.25">
      <c r="A9" s="208" t="s">
        <v>1194</v>
      </c>
      <c r="B9" s="208" t="s">
        <v>1195</v>
      </c>
      <c r="C9" s="212" t="s">
        <v>1212</v>
      </c>
      <c r="D9" s="212" t="s">
        <v>195</v>
      </c>
      <c r="E9" s="209">
        <v>2</v>
      </c>
      <c r="F9" s="212" t="s">
        <v>1209</v>
      </c>
      <c r="G9" s="27">
        <v>45190</v>
      </c>
      <c r="H9" s="214">
        <v>0.5833333333333334</v>
      </c>
      <c r="I9" s="208">
        <v>603</v>
      </c>
    </row>
    <row r="10" spans="1:9" ht="14.25">
      <c r="A10" s="208" t="s">
        <v>1194</v>
      </c>
      <c r="B10" s="208" t="s">
        <v>1195</v>
      </c>
      <c r="C10" s="122" t="s">
        <v>1213</v>
      </c>
      <c r="D10" s="125" t="s">
        <v>183</v>
      </c>
      <c r="E10" s="209">
        <v>2</v>
      </c>
      <c r="F10" s="212" t="s">
        <v>1214</v>
      </c>
      <c r="G10" s="35">
        <v>45191</v>
      </c>
      <c r="H10" s="210">
        <v>0.4791666666666667</v>
      </c>
      <c r="I10" s="208">
        <v>603</v>
      </c>
    </row>
    <row r="11" spans="1:9" ht="15">
      <c r="A11" s="208" t="s">
        <v>1194</v>
      </c>
      <c r="B11" s="208" t="s">
        <v>1195</v>
      </c>
      <c r="C11" s="212" t="s">
        <v>1215</v>
      </c>
      <c r="D11" s="229" t="s">
        <v>209</v>
      </c>
      <c r="E11" s="209">
        <v>2</v>
      </c>
      <c r="F11" s="212" t="s">
        <v>1216</v>
      </c>
      <c r="G11" s="35">
        <v>45191</v>
      </c>
      <c r="H11" s="210">
        <v>0.625</v>
      </c>
      <c r="I11" s="208">
        <v>603</v>
      </c>
    </row>
    <row r="12" spans="1:9" ht="14.25">
      <c r="A12" s="208" t="s">
        <v>1194</v>
      </c>
      <c r="B12" s="208" t="s">
        <v>1195</v>
      </c>
      <c r="C12" s="212" t="s">
        <v>1217</v>
      </c>
      <c r="D12" s="224" t="s">
        <v>1218</v>
      </c>
      <c r="E12" s="209">
        <v>2</v>
      </c>
      <c r="F12" s="212" t="s">
        <v>1209</v>
      </c>
      <c r="G12" s="27">
        <v>45190</v>
      </c>
      <c r="H12" s="210">
        <v>0.4583333333333333</v>
      </c>
      <c r="I12" s="208">
        <v>603</v>
      </c>
    </row>
    <row r="13" spans="1:9" ht="14.25">
      <c r="A13" s="208" t="s">
        <v>1194</v>
      </c>
      <c r="B13" s="208" t="s">
        <v>1195</v>
      </c>
      <c r="C13" s="212" t="s">
        <v>1219</v>
      </c>
      <c r="D13" s="212" t="s">
        <v>1220</v>
      </c>
      <c r="E13" s="209">
        <v>1</v>
      </c>
      <c r="F13" s="212" t="s">
        <v>1198</v>
      </c>
      <c r="G13" s="35">
        <v>45189</v>
      </c>
      <c r="H13" s="210">
        <v>0.5833333333333334</v>
      </c>
      <c r="I13" s="208">
        <v>603</v>
      </c>
    </row>
    <row r="14" spans="1:9" ht="14.25">
      <c r="A14" s="208" t="s">
        <v>1194</v>
      </c>
      <c r="B14" s="208" t="s">
        <v>1195</v>
      </c>
      <c r="C14" s="122" t="s">
        <v>1221</v>
      </c>
      <c r="D14" s="125" t="s">
        <v>1222</v>
      </c>
      <c r="E14" s="209">
        <v>2</v>
      </c>
      <c r="F14" s="212" t="s">
        <v>191</v>
      </c>
      <c r="G14" s="27">
        <v>45190</v>
      </c>
      <c r="H14" s="219">
        <v>0.5416666666666666</v>
      </c>
      <c r="I14" s="208">
        <v>603</v>
      </c>
    </row>
    <row r="15" spans="1:9" ht="14.25">
      <c r="A15" s="208" t="s">
        <v>1194</v>
      </c>
      <c r="B15" s="208" t="s">
        <v>1195</v>
      </c>
      <c r="C15" s="122" t="s">
        <v>1223</v>
      </c>
      <c r="D15" s="125" t="s">
        <v>1224</v>
      </c>
      <c r="E15" s="209">
        <v>2</v>
      </c>
      <c r="F15" s="212" t="s">
        <v>1198</v>
      </c>
      <c r="G15" s="35">
        <v>45189</v>
      </c>
      <c r="H15" s="214">
        <v>0.4583333333333333</v>
      </c>
      <c r="I15" s="208">
        <v>603</v>
      </c>
    </row>
    <row r="16" spans="1:9" ht="14.25">
      <c r="A16" s="208" t="s">
        <v>1194</v>
      </c>
      <c r="B16" s="208" t="s">
        <v>1195</v>
      </c>
      <c r="C16" s="122" t="s">
        <v>206</v>
      </c>
      <c r="D16" s="230" t="s">
        <v>1225</v>
      </c>
      <c r="E16" s="230">
        <v>2</v>
      </c>
      <c r="F16" s="230" t="s">
        <v>1198</v>
      </c>
      <c r="G16" s="35">
        <v>45189</v>
      </c>
      <c r="H16" s="214">
        <v>0.6875</v>
      </c>
      <c r="I16" s="230">
        <v>603</v>
      </c>
    </row>
    <row r="17" spans="1:9" ht="14.25">
      <c r="A17" s="208" t="s">
        <v>1194</v>
      </c>
      <c r="B17" s="208" t="s">
        <v>1195</v>
      </c>
      <c r="C17" s="122" t="s">
        <v>1226</v>
      </c>
      <c r="D17" s="230" t="s">
        <v>1227</v>
      </c>
      <c r="E17" s="230">
        <v>2</v>
      </c>
      <c r="F17" s="230" t="s">
        <v>22</v>
      </c>
      <c r="G17" s="27">
        <v>45190</v>
      </c>
      <c r="H17" s="214">
        <v>0.6875</v>
      </c>
      <c r="I17" s="230">
        <v>603</v>
      </c>
    </row>
    <row r="18" spans="1:9" ht="14.25">
      <c r="A18" s="208" t="s">
        <v>1194</v>
      </c>
      <c r="B18" s="208" t="s">
        <v>1195</v>
      </c>
      <c r="C18" s="122" t="s">
        <v>1228</v>
      </c>
      <c r="D18" s="230" t="s">
        <v>1229</v>
      </c>
      <c r="E18" s="230">
        <v>2</v>
      </c>
      <c r="F18" s="230" t="s">
        <v>22</v>
      </c>
      <c r="G18" s="27">
        <v>45190</v>
      </c>
      <c r="H18" s="214">
        <v>0.6458333333333334</v>
      </c>
      <c r="I18" s="230">
        <v>603</v>
      </c>
    </row>
    <row r="19" spans="1:9" ht="14.25">
      <c r="A19" s="208" t="s">
        <v>1194</v>
      </c>
      <c r="B19" s="208" t="s">
        <v>1195</v>
      </c>
      <c r="C19" s="122" t="s">
        <v>1230</v>
      </c>
      <c r="D19" s="230" t="s">
        <v>1231</v>
      </c>
      <c r="E19" s="230">
        <v>2</v>
      </c>
      <c r="F19" s="230" t="s">
        <v>1210</v>
      </c>
      <c r="G19" s="27">
        <v>45188</v>
      </c>
      <c r="H19" s="214">
        <v>0.4375</v>
      </c>
      <c r="I19" s="230">
        <v>603</v>
      </c>
    </row>
    <row r="20" spans="1:9" ht="14.25">
      <c r="A20" s="208" t="s">
        <v>1194</v>
      </c>
      <c r="B20" s="208" t="s">
        <v>1195</v>
      </c>
      <c r="C20" s="122" t="s">
        <v>1232</v>
      </c>
      <c r="D20" s="230" t="s">
        <v>1233</v>
      </c>
      <c r="E20" s="230">
        <v>2</v>
      </c>
      <c r="F20" s="230" t="s">
        <v>1198</v>
      </c>
      <c r="G20" s="35">
        <v>45189</v>
      </c>
      <c r="H20" s="214">
        <v>0.625</v>
      </c>
      <c r="I20" s="230">
        <v>603</v>
      </c>
    </row>
    <row r="21" spans="1:9" ht="14.25">
      <c r="A21" s="215" t="s">
        <v>1194</v>
      </c>
      <c r="B21" s="215" t="s">
        <v>1195</v>
      </c>
      <c r="C21" s="220" t="s">
        <v>1234</v>
      </c>
      <c r="D21" s="231" t="s">
        <v>1134</v>
      </c>
      <c r="E21" s="231">
        <v>2</v>
      </c>
      <c r="F21" s="231" t="s">
        <v>22</v>
      </c>
      <c r="G21" s="221">
        <v>44459</v>
      </c>
      <c r="H21" s="218" t="s">
        <v>1235</v>
      </c>
      <c r="I21" s="208" t="s">
        <v>1211</v>
      </c>
    </row>
    <row r="22" spans="1:9" ht="14.25">
      <c r="A22" s="208" t="s">
        <v>1194</v>
      </c>
      <c r="B22" s="208" t="s">
        <v>1195</v>
      </c>
      <c r="C22" s="122" t="s">
        <v>1236</v>
      </c>
      <c r="D22" s="230" t="s">
        <v>187</v>
      </c>
      <c r="E22" s="230">
        <v>2</v>
      </c>
      <c r="F22" s="230" t="s">
        <v>1198</v>
      </c>
      <c r="G22" s="27">
        <v>45188</v>
      </c>
      <c r="H22" s="214">
        <v>0.4791666666666667</v>
      </c>
      <c r="I22" s="230">
        <v>603</v>
      </c>
    </row>
    <row r="23" spans="1:9" ht="14.25">
      <c r="A23" s="208" t="s">
        <v>1194</v>
      </c>
      <c r="B23" s="208" t="s">
        <v>1195</v>
      </c>
      <c r="C23" s="122" t="s">
        <v>1237</v>
      </c>
      <c r="D23" s="230" t="s">
        <v>1238</v>
      </c>
      <c r="E23" s="230">
        <v>2</v>
      </c>
      <c r="F23" s="230" t="s">
        <v>1239</v>
      </c>
      <c r="G23" s="27">
        <v>45188</v>
      </c>
      <c r="H23" s="214">
        <v>0.6041666666666666</v>
      </c>
      <c r="I23" s="230">
        <v>603</v>
      </c>
    </row>
    <row r="24" spans="1:9" ht="14.25">
      <c r="A24" s="208" t="s">
        <v>1194</v>
      </c>
      <c r="B24" s="208" t="s">
        <v>1195</v>
      </c>
      <c r="C24" s="122" t="s">
        <v>1240</v>
      </c>
      <c r="D24" s="230" t="s">
        <v>214</v>
      </c>
      <c r="E24" s="230">
        <v>2</v>
      </c>
      <c r="F24" s="230" t="s">
        <v>1239</v>
      </c>
      <c r="G24" s="35">
        <v>45189</v>
      </c>
      <c r="H24" s="214">
        <v>0.5416666666666666</v>
      </c>
      <c r="I24" s="230">
        <v>603</v>
      </c>
    </row>
    <row r="25" spans="1:9" ht="14.25">
      <c r="A25" s="208" t="s">
        <v>1194</v>
      </c>
      <c r="B25" s="208" t="s">
        <v>1195</v>
      </c>
      <c r="C25" s="122" t="s">
        <v>1241</v>
      </c>
      <c r="D25" s="230" t="s">
        <v>185</v>
      </c>
      <c r="E25" s="230">
        <v>1</v>
      </c>
      <c r="F25" s="230" t="s">
        <v>1209</v>
      </c>
      <c r="G25" s="27">
        <v>45187</v>
      </c>
      <c r="H25" s="214">
        <v>0.4791666666666667</v>
      </c>
      <c r="I25" s="208">
        <v>603</v>
      </c>
    </row>
    <row r="26" spans="1:9" ht="14.25">
      <c r="A26" s="208" t="s">
        <v>1194</v>
      </c>
      <c r="B26" s="208" t="s">
        <v>1195</v>
      </c>
      <c r="C26" s="122" t="s">
        <v>1242</v>
      </c>
      <c r="D26" s="230" t="s">
        <v>1243</v>
      </c>
      <c r="E26" s="230">
        <v>2</v>
      </c>
      <c r="F26" s="230" t="s">
        <v>1239</v>
      </c>
      <c r="G26" s="27">
        <v>45187</v>
      </c>
      <c r="H26" s="214">
        <v>0.4166666666666667</v>
      </c>
      <c r="I26" s="230">
        <v>603</v>
      </c>
    </row>
    <row r="27" spans="1:9" ht="14.25">
      <c r="A27" s="208" t="s">
        <v>1194</v>
      </c>
      <c r="B27" s="208" t="s">
        <v>1195</v>
      </c>
      <c r="C27" s="122" t="s">
        <v>1147</v>
      </c>
      <c r="D27" s="230" t="s">
        <v>1148</v>
      </c>
      <c r="E27" s="230">
        <v>2</v>
      </c>
      <c r="F27" s="230" t="s">
        <v>1145</v>
      </c>
      <c r="G27" s="27">
        <v>45187</v>
      </c>
      <c r="H27" s="214">
        <v>0.4583333333333333</v>
      </c>
      <c r="I27" s="230">
        <v>603</v>
      </c>
    </row>
    <row r="28" spans="1:9" ht="14.25">
      <c r="A28" s="208" t="s">
        <v>1194</v>
      </c>
      <c r="B28" s="208" t="s">
        <v>1195</v>
      </c>
      <c r="C28" s="122" t="s">
        <v>1244</v>
      </c>
      <c r="D28" s="230" t="s">
        <v>140</v>
      </c>
      <c r="E28" s="230">
        <v>1</v>
      </c>
      <c r="F28" s="230" t="s">
        <v>1214</v>
      </c>
      <c r="G28" s="27">
        <v>45187</v>
      </c>
      <c r="H28" s="214">
        <v>0.5416666666666666</v>
      </c>
      <c r="I28" s="230">
        <v>603</v>
      </c>
    </row>
    <row r="29" spans="1:9" ht="14.25">
      <c r="A29" s="208" t="s">
        <v>1194</v>
      </c>
      <c r="B29" s="208" t="s">
        <v>1195</v>
      </c>
      <c r="C29" s="122" t="s">
        <v>1245</v>
      </c>
      <c r="D29" s="230" t="s">
        <v>276</v>
      </c>
      <c r="E29" s="230">
        <v>2</v>
      </c>
      <c r="F29" s="230" t="s">
        <v>1198</v>
      </c>
      <c r="G29" s="27">
        <v>45187</v>
      </c>
      <c r="H29" s="214">
        <v>0.5833333333333334</v>
      </c>
      <c r="I29" s="230">
        <v>603</v>
      </c>
    </row>
    <row r="30" spans="1:9" ht="14.25">
      <c r="A30" s="208" t="s">
        <v>1194</v>
      </c>
      <c r="B30" s="208" t="s">
        <v>1195</v>
      </c>
      <c r="C30" s="122" t="s">
        <v>1246</v>
      </c>
      <c r="D30" s="230" t="s">
        <v>1247</v>
      </c>
      <c r="E30" s="230">
        <v>2</v>
      </c>
      <c r="F30" s="230" t="s">
        <v>191</v>
      </c>
      <c r="G30" s="27">
        <v>45187</v>
      </c>
      <c r="H30" s="214">
        <v>0.625</v>
      </c>
      <c r="I30" s="230">
        <v>603</v>
      </c>
    </row>
    <row r="31" spans="1:9" ht="14.25">
      <c r="A31" s="208" t="s">
        <v>1194</v>
      </c>
      <c r="B31" s="208" t="s">
        <v>1195</v>
      </c>
      <c r="C31" s="122" t="s">
        <v>756</v>
      </c>
      <c r="D31" s="230" t="s">
        <v>352</v>
      </c>
      <c r="E31" s="230">
        <v>1</v>
      </c>
      <c r="F31" s="230" t="s">
        <v>1258</v>
      </c>
      <c r="G31" s="27">
        <v>45189</v>
      </c>
      <c r="H31" s="214">
        <v>0.5416666666666666</v>
      </c>
      <c r="I31" s="230" t="s">
        <v>130</v>
      </c>
    </row>
    <row r="32" spans="1:9" ht="14.25">
      <c r="A32" s="208" t="s">
        <v>1194</v>
      </c>
      <c r="B32" s="208" t="s">
        <v>1195</v>
      </c>
      <c r="C32" s="122" t="s">
        <v>702</v>
      </c>
      <c r="D32" s="230" t="s">
        <v>703</v>
      </c>
      <c r="E32" s="230">
        <v>2</v>
      </c>
      <c r="F32" s="230" t="s">
        <v>264</v>
      </c>
      <c r="G32" s="27">
        <v>45188</v>
      </c>
      <c r="H32" s="214">
        <v>0.4375</v>
      </c>
      <c r="I32" s="208">
        <v>603</v>
      </c>
    </row>
    <row r="33" spans="1:9" ht="14.25">
      <c r="A33" s="208" t="s">
        <v>1194</v>
      </c>
      <c r="B33" s="208" t="s">
        <v>1195</v>
      </c>
      <c r="C33" s="122" t="s">
        <v>1248</v>
      </c>
      <c r="D33" s="230" t="s">
        <v>1249</v>
      </c>
      <c r="E33" s="230">
        <v>2</v>
      </c>
      <c r="F33" s="230" t="s">
        <v>191</v>
      </c>
      <c r="G33" s="35">
        <v>45191</v>
      </c>
      <c r="H33" s="214">
        <v>0.4375</v>
      </c>
      <c r="I33" s="230">
        <v>603</v>
      </c>
    </row>
    <row r="34" spans="1:9" ht="14.25">
      <c r="A34" s="208" t="s">
        <v>1194</v>
      </c>
      <c r="B34" s="208" t="s">
        <v>1195</v>
      </c>
      <c r="C34" s="122" t="s">
        <v>1043</v>
      </c>
      <c r="D34" s="230" t="s">
        <v>224</v>
      </c>
      <c r="E34" s="230">
        <v>2</v>
      </c>
      <c r="F34" s="230" t="s">
        <v>1250</v>
      </c>
      <c r="G34" s="35">
        <v>45191</v>
      </c>
      <c r="H34" s="214">
        <v>0.6875</v>
      </c>
      <c r="I34" s="230">
        <v>603</v>
      </c>
    </row>
    <row r="35" spans="1:9" ht="14.25">
      <c r="A35" s="215" t="s">
        <v>1194</v>
      </c>
      <c r="B35" s="215" t="s">
        <v>1195</v>
      </c>
      <c r="C35" s="220" t="s">
        <v>1251</v>
      </c>
      <c r="D35" s="231" t="s">
        <v>983</v>
      </c>
      <c r="E35" s="231">
        <v>2</v>
      </c>
      <c r="F35" s="231" t="s">
        <v>22</v>
      </c>
      <c r="G35" s="221">
        <v>44459</v>
      </c>
      <c r="H35" s="218" t="s">
        <v>1235</v>
      </c>
      <c r="I35" s="208" t="s">
        <v>1211</v>
      </c>
    </row>
    <row r="36" spans="1:9" ht="14.25">
      <c r="A36" s="208" t="s">
        <v>1194</v>
      </c>
      <c r="B36" s="208" t="s">
        <v>1195</v>
      </c>
      <c r="C36" s="122" t="s">
        <v>217</v>
      </c>
      <c r="D36" s="230" t="s">
        <v>218</v>
      </c>
      <c r="E36" s="230">
        <v>2</v>
      </c>
      <c r="F36" s="230" t="s">
        <v>1239</v>
      </c>
      <c r="G36" s="35">
        <v>45191</v>
      </c>
      <c r="H36" s="214">
        <v>0.5416666666666666</v>
      </c>
      <c r="I36" s="230">
        <v>603</v>
      </c>
    </row>
    <row r="37" spans="1:9" ht="14.25">
      <c r="A37" s="208" t="s">
        <v>1194</v>
      </c>
      <c r="B37" s="208" t="s">
        <v>1195</v>
      </c>
      <c r="C37" s="122" t="s">
        <v>1252</v>
      </c>
      <c r="D37" s="230" t="s">
        <v>1253</v>
      </c>
      <c r="E37" s="230">
        <v>2</v>
      </c>
      <c r="F37" s="230" t="s">
        <v>1214</v>
      </c>
      <c r="G37" s="35">
        <v>45191</v>
      </c>
      <c r="H37" s="214">
        <v>0.5833333333333334</v>
      </c>
      <c r="I37" s="230">
        <v>603</v>
      </c>
    </row>
    <row r="38" spans="1:9" ht="14.25">
      <c r="A38" s="215" t="s">
        <v>1194</v>
      </c>
      <c r="B38" s="215" t="s">
        <v>1195</v>
      </c>
      <c r="C38" s="220" t="s">
        <v>1254</v>
      </c>
      <c r="D38" s="231" t="s">
        <v>1255</v>
      </c>
      <c r="E38" s="231">
        <v>1</v>
      </c>
      <c r="F38" s="231"/>
      <c r="G38" s="221">
        <v>44459</v>
      </c>
      <c r="H38" s="218" t="s">
        <v>1256</v>
      </c>
      <c r="I38" s="215" t="s">
        <v>1211</v>
      </c>
    </row>
    <row r="39" spans="1:9" ht="14.25">
      <c r="A39" s="215" t="s">
        <v>1194</v>
      </c>
      <c r="B39" s="215" t="s">
        <v>1195</v>
      </c>
      <c r="C39" s="220" t="s">
        <v>1254</v>
      </c>
      <c r="D39" s="225" t="s">
        <v>174</v>
      </c>
      <c r="E39" s="216">
        <v>1</v>
      </c>
      <c r="F39" s="226"/>
      <c r="G39" s="221">
        <v>44459</v>
      </c>
      <c r="H39" s="218" t="s">
        <v>1256</v>
      </c>
      <c r="I39" s="215" t="s">
        <v>1211</v>
      </c>
    </row>
    <row r="40" spans="1:9" ht="14.25">
      <c r="A40" s="215" t="s">
        <v>1194</v>
      </c>
      <c r="B40" s="215" t="s">
        <v>1195</v>
      </c>
      <c r="C40" s="226" t="s">
        <v>1257</v>
      </c>
      <c r="D40" s="226" t="s">
        <v>159</v>
      </c>
      <c r="E40" s="216">
        <v>2</v>
      </c>
      <c r="F40" s="226"/>
      <c r="G40" s="217">
        <v>44460</v>
      </c>
      <c r="H40" s="218" t="s">
        <v>20</v>
      </c>
      <c r="I40" s="215" t="s">
        <v>1211</v>
      </c>
    </row>
    <row r="41" spans="1:9" ht="14.25">
      <c r="A41" s="215" t="s">
        <v>1194</v>
      </c>
      <c r="B41" s="215" t="s">
        <v>1195</v>
      </c>
      <c r="C41" s="220" t="s">
        <v>1254</v>
      </c>
      <c r="D41" s="225" t="s">
        <v>166</v>
      </c>
      <c r="E41" s="216">
        <v>2</v>
      </c>
      <c r="F41" s="226"/>
      <c r="G41" s="217">
        <v>44460</v>
      </c>
      <c r="H41" s="218" t="s">
        <v>20</v>
      </c>
      <c r="I41" s="215" t="s">
        <v>1211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zoomScale="130" zoomScaleNormal="130" zoomScalePageLayoutView="0" workbookViewId="0" topLeftCell="A1">
      <selection activeCell="G18" sqref="G18"/>
    </sheetView>
  </sheetViews>
  <sheetFormatPr defaultColWidth="9.140625" defaultRowHeight="12.75"/>
  <cols>
    <col min="1" max="1" width="13.7109375" style="0" bestFit="1" customWidth="1"/>
    <col min="4" max="4" width="40.140625" style="0" bestFit="1" customWidth="1"/>
    <col min="6" max="6" width="33.140625" style="0" customWidth="1"/>
    <col min="7" max="7" width="13.421875" style="0" customWidth="1"/>
    <col min="8" max="8" width="13.7109375" style="0" customWidth="1"/>
    <col min="9" max="9" width="18.00390625" style="0" customWidth="1"/>
  </cols>
  <sheetData>
    <row r="1" spans="1:9" ht="12.75">
      <c r="A1" s="247" t="s">
        <v>7</v>
      </c>
      <c r="B1" s="247" t="s">
        <v>0</v>
      </c>
      <c r="C1" s="247" t="s">
        <v>5</v>
      </c>
      <c r="D1" s="247" t="s">
        <v>4</v>
      </c>
      <c r="E1" s="247" t="s">
        <v>1</v>
      </c>
      <c r="F1" s="247" t="s">
        <v>6</v>
      </c>
      <c r="G1" s="247" t="s">
        <v>8</v>
      </c>
      <c r="H1" s="248" t="s">
        <v>2</v>
      </c>
      <c r="I1" s="249" t="s">
        <v>3</v>
      </c>
    </row>
    <row r="2" spans="1:9" ht="12.75">
      <c r="A2" s="250" t="s">
        <v>1327</v>
      </c>
      <c r="B2" s="250" t="s">
        <v>234</v>
      </c>
      <c r="C2" s="251" t="s">
        <v>756</v>
      </c>
      <c r="D2" s="251" t="s">
        <v>352</v>
      </c>
      <c r="E2" s="252">
        <v>1</v>
      </c>
      <c r="F2" s="252" t="s">
        <v>1328</v>
      </c>
      <c r="G2" s="266">
        <f>'[1]SHP'!J2</f>
        <v>45189</v>
      </c>
      <c r="H2" s="253">
        <v>0.5416666666666666</v>
      </c>
      <c r="I2" s="251" t="s">
        <v>1329</v>
      </c>
    </row>
    <row r="3" spans="1:9" ht="12.75">
      <c r="A3" s="250" t="s">
        <v>1327</v>
      </c>
      <c r="B3" s="250" t="s">
        <v>234</v>
      </c>
      <c r="C3" s="254" t="s">
        <v>1330</v>
      </c>
      <c r="D3" s="254" t="s">
        <v>1331</v>
      </c>
      <c r="E3" s="255">
        <v>1</v>
      </c>
      <c r="F3" s="256" t="s">
        <v>1332</v>
      </c>
      <c r="G3" s="266">
        <f>'[1]SHP'!J3</f>
        <v>45189</v>
      </c>
      <c r="H3" s="253">
        <v>0.5833333333333334</v>
      </c>
      <c r="I3" s="251">
        <v>703</v>
      </c>
    </row>
    <row r="4" spans="1:9" ht="12.75">
      <c r="A4" s="250" t="s">
        <v>1327</v>
      </c>
      <c r="B4" s="250" t="s">
        <v>234</v>
      </c>
      <c r="C4" s="252" t="s">
        <v>1333</v>
      </c>
      <c r="D4" s="257" t="s">
        <v>1334</v>
      </c>
      <c r="E4" s="251">
        <v>1</v>
      </c>
      <c r="F4" s="255" t="s">
        <v>1335</v>
      </c>
      <c r="G4" s="266">
        <f>'[1]SHP'!J4</f>
        <v>45187</v>
      </c>
      <c r="H4" s="258">
        <v>0.4583333333333333</v>
      </c>
      <c r="I4" s="259" t="s">
        <v>1336</v>
      </c>
    </row>
    <row r="5" spans="1:9" ht="12.75">
      <c r="A5" s="250" t="s">
        <v>1327</v>
      </c>
      <c r="B5" s="250" t="s">
        <v>234</v>
      </c>
      <c r="C5" s="256" t="s">
        <v>1337</v>
      </c>
      <c r="D5" s="254" t="s">
        <v>1338</v>
      </c>
      <c r="E5" s="251">
        <v>1</v>
      </c>
      <c r="F5" s="255" t="s">
        <v>1335</v>
      </c>
      <c r="G5" s="266">
        <f>'[1]SHP'!J5</f>
        <v>45187</v>
      </c>
      <c r="H5" s="258">
        <v>0.5</v>
      </c>
      <c r="I5" s="259" t="s">
        <v>1336</v>
      </c>
    </row>
    <row r="6" spans="1:9" ht="12.75">
      <c r="A6" s="250" t="s">
        <v>1327</v>
      </c>
      <c r="B6" s="250" t="s">
        <v>234</v>
      </c>
      <c r="C6" s="256" t="s">
        <v>1339</v>
      </c>
      <c r="D6" s="254" t="s">
        <v>1340</v>
      </c>
      <c r="E6" s="251">
        <v>1</v>
      </c>
      <c r="F6" s="255" t="s">
        <v>1335</v>
      </c>
      <c r="G6" s="266">
        <f>'[1]SHP'!J6</f>
        <v>45187</v>
      </c>
      <c r="H6" s="258">
        <v>0.5416666666666666</v>
      </c>
      <c r="I6" s="259" t="s">
        <v>1336</v>
      </c>
    </row>
    <row r="7" spans="1:9" ht="12.75">
      <c r="A7" s="250" t="s">
        <v>1327</v>
      </c>
      <c r="B7" s="250" t="s">
        <v>234</v>
      </c>
      <c r="C7" s="256" t="s">
        <v>1341</v>
      </c>
      <c r="D7" s="254" t="s">
        <v>1342</v>
      </c>
      <c r="E7" s="251">
        <v>1</v>
      </c>
      <c r="F7" s="255" t="s">
        <v>1335</v>
      </c>
      <c r="G7" s="266">
        <f>'[1]SHP'!J7</f>
        <v>45187</v>
      </c>
      <c r="H7" s="258">
        <v>0.5833333333333334</v>
      </c>
      <c r="I7" s="259" t="s">
        <v>1336</v>
      </c>
    </row>
    <row r="8" spans="1:9" ht="12.75">
      <c r="A8" s="250" t="s">
        <v>1327</v>
      </c>
      <c r="B8" s="250" t="s">
        <v>234</v>
      </c>
      <c r="C8" s="252" t="s">
        <v>1343</v>
      </c>
      <c r="D8" s="260" t="s">
        <v>1344</v>
      </c>
      <c r="E8" s="251">
        <v>1</v>
      </c>
      <c r="F8" s="255" t="s">
        <v>1335</v>
      </c>
      <c r="G8" s="266">
        <f>'[1]SHP'!J8</f>
        <v>45187</v>
      </c>
      <c r="H8" s="253">
        <v>0.625</v>
      </c>
      <c r="I8" s="259" t="s">
        <v>1336</v>
      </c>
    </row>
    <row r="9" spans="1:9" ht="12.75">
      <c r="A9" s="250" t="s">
        <v>1327</v>
      </c>
      <c r="B9" s="250" t="s">
        <v>234</v>
      </c>
      <c r="C9" s="252" t="s">
        <v>1345</v>
      </c>
      <c r="D9" s="257" t="s">
        <v>1346</v>
      </c>
      <c r="E9" s="251">
        <v>2</v>
      </c>
      <c r="F9" s="255" t="s">
        <v>1335</v>
      </c>
      <c r="G9" s="266">
        <f>'[1]SHP'!J9</f>
        <v>45188</v>
      </c>
      <c r="H9" s="258">
        <v>0.4166666666666667</v>
      </c>
      <c r="I9" s="259" t="s">
        <v>1347</v>
      </c>
    </row>
    <row r="10" spans="1:9" ht="12.75">
      <c r="A10" s="250" t="s">
        <v>1327</v>
      </c>
      <c r="B10" s="250" t="s">
        <v>234</v>
      </c>
      <c r="C10" s="252" t="s">
        <v>1348</v>
      </c>
      <c r="D10" s="257" t="s">
        <v>197</v>
      </c>
      <c r="E10" s="251">
        <v>2</v>
      </c>
      <c r="F10" s="255" t="s">
        <v>1335</v>
      </c>
      <c r="G10" s="266">
        <f>'[1]SHP'!J10</f>
        <v>45188</v>
      </c>
      <c r="H10" s="258">
        <v>0.4583333333333333</v>
      </c>
      <c r="I10" s="259" t="s">
        <v>1347</v>
      </c>
    </row>
    <row r="11" spans="1:9" ht="12.75">
      <c r="A11" s="250" t="s">
        <v>1327</v>
      </c>
      <c r="B11" s="250" t="s">
        <v>234</v>
      </c>
      <c r="C11" s="256" t="s">
        <v>1349</v>
      </c>
      <c r="D11" s="254" t="s">
        <v>1350</v>
      </c>
      <c r="E11" s="251">
        <v>2</v>
      </c>
      <c r="F11" s="255" t="s">
        <v>1335</v>
      </c>
      <c r="G11" s="266">
        <f>'[1]SHP'!J11</f>
        <v>45188</v>
      </c>
      <c r="H11" s="258">
        <v>0.5</v>
      </c>
      <c r="I11" s="259" t="s">
        <v>1347</v>
      </c>
    </row>
    <row r="12" spans="1:9" ht="12.75">
      <c r="A12" s="250" t="s">
        <v>1327</v>
      </c>
      <c r="B12" s="250" t="s">
        <v>234</v>
      </c>
      <c r="C12" s="256" t="s">
        <v>1351</v>
      </c>
      <c r="D12" s="254" t="s">
        <v>1352</v>
      </c>
      <c r="E12" s="251">
        <v>2</v>
      </c>
      <c r="F12" s="255" t="s">
        <v>1335</v>
      </c>
      <c r="G12" s="266">
        <f>'[1]SHP'!J12</f>
        <v>45188</v>
      </c>
      <c r="H12" s="258">
        <v>0.5416666666666666</v>
      </c>
      <c r="I12" s="259" t="s">
        <v>1347</v>
      </c>
    </row>
    <row r="13" spans="1:9" ht="12.75">
      <c r="A13" s="250" t="s">
        <v>1327</v>
      </c>
      <c r="B13" s="250" t="s">
        <v>234</v>
      </c>
      <c r="C13" s="252" t="s">
        <v>1353</v>
      </c>
      <c r="D13" s="257" t="s">
        <v>1354</v>
      </c>
      <c r="E13" s="252">
        <v>1</v>
      </c>
      <c r="F13" s="252" t="s">
        <v>1355</v>
      </c>
      <c r="G13" s="266">
        <f>'[1]SHP'!J13</f>
        <v>45189</v>
      </c>
      <c r="H13" s="253">
        <v>0.4583333333333333</v>
      </c>
      <c r="I13" s="251">
        <v>703</v>
      </c>
    </row>
    <row r="14" spans="1:9" ht="12.75">
      <c r="A14" s="250" t="s">
        <v>1327</v>
      </c>
      <c r="B14" s="250" t="s">
        <v>234</v>
      </c>
      <c r="C14" s="252" t="s">
        <v>1356</v>
      </c>
      <c r="D14" s="252" t="s">
        <v>1357</v>
      </c>
      <c r="E14" s="252">
        <v>1</v>
      </c>
      <c r="F14" s="252" t="s">
        <v>1358</v>
      </c>
      <c r="G14" s="266">
        <f>'[1]SHP'!J14</f>
        <v>45187</v>
      </c>
      <c r="H14" s="253">
        <v>0.4583333333333333</v>
      </c>
      <c r="I14" s="251">
        <v>703</v>
      </c>
    </row>
    <row r="15" spans="1:9" ht="12.75">
      <c r="A15" s="250" t="s">
        <v>1327</v>
      </c>
      <c r="B15" s="250" t="s">
        <v>234</v>
      </c>
      <c r="C15" s="252" t="s">
        <v>1359</v>
      </c>
      <c r="D15" s="257" t="s">
        <v>1360</v>
      </c>
      <c r="E15" s="255">
        <v>1</v>
      </c>
      <c r="F15" s="255" t="s">
        <v>1361</v>
      </c>
      <c r="G15" s="266">
        <f>'[1]SHP'!J15</f>
        <v>45190</v>
      </c>
      <c r="H15" s="258">
        <v>0.4166666666666667</v>
      </c>
      <c r="I15" s="261">
        <v>704</v>
      </c>
    </row>
    <row r="16" spans="1:9" ht="12.75">
      <c r="A16" s="250" t="s">
        <v>1327</v>
      </c>
      <c r="B16" s="250" t="s">
        <v>234</v>
      </c>
      <c r="C16" s="256" t="s">
        <v>1362</v>
      </c>
      <c r="D16" s="254" t="s">
        <v>1363</v>
      </c>
      <c r="E16" s="251">
        <v>1</v>
      </c>
      <c r="F16" s="255" t="s">
        <v>1361</v>
      </c>
      <c r="G16" s="266">
        <f>'[1]SHP'!J16</f>
        <v>45190</v>
      </c>
      <c r="H16" s="258">
        <v>0.4583333333333333</v>
      </c>
      <c r="I16" s="261">
        <v>704</v>
      </c>
    </row>
    <row r="17" spans="1:9" ht="12.75">
      <c r="A17" s="250" t="s">
        <v>1327</v>
      </c>
      <c r="B17" s="250" t="s">
        <v>234</v>
      </c>
      <c r="C17" s="256" t="s">
        <v>1364</v>
      </c>
      <c r="D17" s="256" t="s">
        <v>1365</v>
      </c>
      <c r="E17" s="251">
        <v>1</v>
      </c>
      <c r="F17" s="255" t="s">
        <v>1361</v>
      </c>
      <c r="G17" s="266">
        <f>'[1]SHP'!J17</f>
        <v>45190</v>
      </c>
      <c r="H17" s="258">
        <v>0.5</v>
      </c>
      <c r="I17" s="261">
        <v>704</v>
      </c>
    </row>
    <row r="18" spans="1:9" ht="12.75">
      <c r="A18" s="250" t="s">
        <v>1327</v>
      </c>
      <c r="B18" s="250" t="s">
        <v>234</v>
      </c>
      <c r="C18" s="256" t="s">
        <v>1366</v>
      </c>
      <c r="D18" s="254" t="s">
        <v>1367</v>
      </c>
      <c r="E18" s="251">
        <v>1</v>
      </c>
      <c r="F18" s="255" t="s">
        <v>1361</v>
      </c>
      <c r="G18" s="266">
        <f>'[1]SHP'!J18</f>
        <v>45190</v>
      </c>
      <c r="H18" s="258">
        <v>0.5416666666666666</v>
      </c>
      <c r="I18" s="261">
        <v>704</v>
      </c>
    </row>
    <row r="19" spans="1:9" ht="12.75">
      <c r="A19" s="250" t="s">
        <v>1327</v>
      </c>
      <c r="B19" s="250" t="s">
        <v>234</v>
      </c>
      <c r="C19" s="256" t="s">
        <v>1368</v>
      </c>
      <c r="D19" s="254" t="s">
        <v>1369</v>
      </c>
      <c r="E19" s="251">
        <v>1</v>
      </c>
      <c r="F19" s="255" t="s">
        <v>1361</v>
      </c>
      <c r="G19" s="266">
        <f>'[1]SHP'!J19</f>
        <v>45190</v>
      </c>
      <c r="H19" s="258">
        <v>0.5833333333333334</v>
      </c>
      <c r="I19" s="261">
        <v>704</v>
      </c>
    </row>
    <row r="20" spans="1:9" ht="12.75">
      <c r="A20" s="250" t="s">
        <v>1327</v>
      </c>
      <c r="B20" s="250" t="s">
        <v>234</v>
      </c>
      <c r="C20" s="256" t="s">
        <v>1370</v>
      </c>
      <c r="D20" s="254" t="s">
        <v>1371</v>
      </c>
      <c r="E20" s="251">
        <v>1</v>
      </c>
      <c r="F20" s="255" t="s">
        <v>1361</v>
      </c>
      <c r="G20" s="266">
        <f>'[1]SHP'!J20</f>
        <v>45187</v>
      </c>
      <c r="H20" s="258">
        <v>0.4166666666666667</v>
      </c>
      <c r="I20" s="259" t="s">
        <v>1336</v>
      </c>
    </row>
    <row r="21" spans="1:9" ht="12.75">
      <c r="A21" s="250" t="s">
        <v>1327</v>
      </c>
      <c r="B21" s="250" t="s">
        <v>234</v>
      </c>
      <c r="C21" s="252" t="s">
        <v>1345</v>
      </c>
      <c r="D21" s="252" t="s">
        <v>1372</v>
      </c>
      <c r="E21" s="251">
        <v>2</v>
      </c>
      <c r="F21" s="255" t="s">
        <v>1361</v>
      </c>
      <c r="G21" s="266">
        <f>'[1]SHP'!J21</f>
        <v>45191</v>
      </c>
      <c r="H21" s="258">
        <v>0.4166666666666667</v>
      </c>
      <c r="I21" s="259" t="s">
        <v>1347</v>
      </c>
    </row>
    <row r="22" spans="1:9" ht="12.75">
      <c r="A22" s="250" t="s">
        <v>1327</v>
      </c>
      <c r="B22" s="250" t="s">
        <v>234</v>
      </c>
      <c r="C22" s="252" t="s">
        <v>1373</v>
      </c>
      <c r="D22" s="257" t="s">
        <v>1374</v>
      </c>
      <c r="E22" s="251">
        <v>2</v>
      </c>
      <c r="F22" s="255" t="s">
        <v>1361</v>
      </c>
      <c r="G22" s="266">
        <f>'[1]SHP'!J22</f>
        <v>45191</v>
      </c>
      <c r="H22" s="258">
        <v>0.4583333333333333</v>
      </c>
      <c r="I22" s="259" t="s">
        <v>1347</v>
      </c>
    </row>
    <row r="23" spans="1:9" ht="12.75">
      <c r="A23" s="250" t="s">
        <v>1327</v>
      </c>
      <c r="B23" s="250" t="s">
        <v>234</v>
      </c>
      <c r="C23" s="252" t="s">
        <v>1375</v>
      </c>
      <c r="D23" s="252" t="s">
        <v>1376</v>
      </c>
      <c r="E23" s="251">
        <v>2</v>
      </c>
      <c r="F23" s="255" t="s">
        <v>1361</v>
      </c>
      <c r="G23" s="266">
        <f>'[1]SHP'!J23</f>
        <v>45191</v>
      </c>
      <c r="H23" s="258">
        <v>0.5</v>
      </c>
      <c r="I23" s="259" t="s">
        <v>1347</v>
      </c>
    </row>
    <row r="24" spans="1:9" ht="12.75">
      <c r="A24" s="250" t="s">
        <v>1327</v>
      </c>
      <c r="B24" s="250" t="s">
        <v>234</v>
      </c>
      <c r="C24" s="256" t="s">
        <v>1377</v>
      </c>
      <c r="D24" s="254" t="s">
        <v>1378</v>
      </c>
      <c r="E24" s="251">
        <v>2</v>
      </c>
      <c r="F24" s="255" t="s">
        <v>1361</v>
      </c>
      <c r="G24" s="266">
        <f>'[1]SHP'!J24</f>
        <v>45191</v>
      </c>
      <c r="H24" s="258">
        <v>0.5416666666666666</v>
      </c>
      <c r="I24" s="259" t="s">
        <v>1347</v>
      </c>
    </row>
    <row r="25" spans="1:9" ht="12.75">
      <c r="A25" s="250" t="s">
        <v>1327</v>
      </c>
      <c r="B25" s="250" t="s">
        <v>234</v>
      </c>
      <c r="C25" s="256" t="s">
        <v>1379</v>
      </c>
      <c r="D25" s="254" t="s">
        <v>1380</v>
      </c>
      <c r="E25" s="251">
        <v>2</v>
      </c>
      <c r="F25" s="255" t="s">
        <v>1361</v>
      </c>
      <c r="G25" s="266">
        <f>'[1]SHP'!J25</f>
        <v>45191</v>
      </c>
      <c r="H25" s="258">
        <v>0.5833333333333334</v>
      </c>
      <c r="I25" s="259" t="s">
        <v>1347</v>
      </c>
    </row>
    <row r="26" spans="1:9" ht="12.75">
      <c r="A26" s="250" t="s">
        <v>1327</v>
      </c>
      <c r="B26" s="250" t="s">
        <v>234</v>
      </c>
      <c r="C26" s="252" t="s">
        <v>1381</v>
      </c>
      <c r="D26" s="252" t="s">
        <v>1382</v>
      </c>
      <c r="E26" s="252">
        <v>1</v>
      </c>
      <c r="F26" s="252" t="s">
        <v>1383</v>
      </c>
      <c r="G26" s="266">
        <f>'[1]SHP'!J26</f>
        <v>45188</v>
      </c>
      <c r="H26" s="253">
        <v>0.6805555555555555</v>
      </c>
      <c r="I26" s="251">
        <v>704</v>
      </c>
    </row>
    <row r="27" spans="1:9" ht="12.75">
      <c r="A27" s="250" t="s">
        <v>1327</v>
      </c>
      <c r="B27" s="250" t="s">
        <v>234</v>
      </c>
      <c r="C27" s="256" t="s">
        <v>1384</v>
      </c>
      <c r="D27" s="254" t="s">
        <v>1385</v>
      </c>
      <c r="E27" s="255">
        <v>2</v>
      </c>
      <c r="F27" s="252" t="s">
        <v>1383</v>
      </c>
      <c r="G27" s="266">
        <f>'[1]SHP'!J27</f>
        <v>45188</v>
      </c>
      <c r="H27" s="253">
        <v>0.5833333333333334</v>
      </c>
      <c r="I27" s="259" t="s">
        <v>1347</v>
      </c>
    </row>
    <row r="28" spans="1:9" ht="12.75">
      <c r="A28" s="250" t="s">
        <v>1327</v>
      </c>
      <c r="B28" s="250" t="s">
        <v>234</v>
      </c>
      <c r="C28" s="256" t="s">
        <v>1386</v>
      </c>
      <c r="D28" s="254" t="s">
        <v>1387</v>
      </c>
      <c r="E28" s="255">
        <v>2</v>
      </c>
      <c r="F28" s="252" t="s">
        <v>1383</v>
      </c>
      <c r="G28" s="266">
        <f>'[1]SHP'!J28</f>
        <v>45188</v>
      </c>
      <c r="H28" s="253">
        <v>0.625</v>
      </c>
      <c r="I28" s="259" t="s">
        <v>1347</v>
      </c>
    </row>
    <row r="29" spans="1:9" ht="12.75">
      <c r="A29" s="250" t="s">
        <v>1327</v>
      </c>
      <c r="B29" s="250" t="s">
        <v>234</v>
      </c>
      <c r="C29" s="252" t="s">
        <v>1388</v>
      </c>
      <c r="D29" s="252" t="s">
        <v>1389</v>
      </c>
      <c r="E29" s="252">
        <v>2</v>
      </c>
      <c r="F29" s="252" t="s">
        <v>1383</v>
      </c>
      <c r="G29" s="266">
        <f>'[1]SHP'!J29</f>
        <v>45188</v>
      </c>
      <c r="H29" s="253">
        <v>0.6666666666666666</v>
      </c>
      <c r="I29" s="259" t="s">
        <v>1347</v>
      </c>
    </row>
    <row r="30" spans="1:9" ht="12.75">
      <c r="A30" s="250" t="s">
        <v>1327</v>
      </c>
      <c r="B30" s="250" t="s">
        <v>234</v>
      </c>
      <c r="C30" s="262" t="s">
        <v>1390</v>
      </c>
      <c r="D30" s="263" t="s">
        <v>1391</v>
      </c>
      <c r="E30" s="264">
        <v>1</v>
      </c>
      <c r="F30" s="250"/>
      <c r="G30" s="266">
        <f>'[1]SHP'!J30</f>
        <v>45189</v>
      </c>
      <c r="H30" s="263" t="s">
        <v>15</v>
      </c>
      <c r="I30" s="263" t="s">
        <v>1392</v>
      </c>
    </row>
    <row r="31" spans="1:9" ht="12.75">
      <c r="A31" s="250" t="s">
        <v>1327</v>
      </c>
      <c r="B31" s="250" t="s">
        <v>234</v>
      </c>
      <c r="C31" s="265" t="s">
        <v>1393</v>
      </c>
      <c r="D31" s="263" t="s">
        <v>1394</v>
      </c>
      <c r="E31" s="263">
        <v>1</v>
      </c>
      <c r="F31" s="263"/>
      <c r="G31" s="266">
        <f>'[1]SHP'!J31</f>
        <v>45189</v>
      </c>
      <c r="H31" s="263" t="s">
        <v>1256</v>
      </c>
      <c r="I31" s="263" t="s">
        <v>1392</v>
      </c>
    </row>
    <row r="32" spans="1:9" ht="12.75">
      <c r="A32" s="250" t="s">
        <v>1327</v>
      </c>
      <c r="B32" s="250" t="s">
        <v>234</v>
      </c>
      <c r="C32" s="263" t="s">
        <v>340</v>
      </c>
      <c r="D32" s="263" t="s">
        <v>18</v>
      </c>
      <c r="E32" s="263">
        <v>1</v>
      </c>
      <c r="F32" s="263"/>
      <c r="G32" s="266">
        <f>'[1]SHP'!J32</f>
        <v>45190</v>
      </c>
      <c r="H32" s="263" t="s">
        <v>20</v>
      </c>
      <c r="I32" s="251" t="s">
        <v>1392</v>
      </c>
    </row>
    <row r="33" spans="1:9" ht="12.75">
      <c r="A33" s="250" t="s">
        <v>1327</v>
      </c>
      <c r="B33" s="250" t="s">
        <v>234</v>
      </c>
      <c r="C33" s="265" t="s">
        <v>1395</v>
      </c>
      <c r="D33" s="263" t="s">
        <v>1396</v>
      </c>
      <c r="E33" s="263">
        <v>1</v>
      </c>
      <c r="F33" s="263"/>
      <c r="G33" s="266">
        <f>'[1]SHP'!J33</f>
        <v>45190</v>
      </c>
      <c r="H33" s="263" t="s">
        <v>20</v>
      </c>
      <c r="I33" s="251" t="s">
        <v>1392</v>
      </c>
    </row>
  </sheetData>
  <sheetProtection/>
  <conditionalFormatting sqref="C12:D12">
    <cfRule type="duplicateValues" priority="4" dxfId="0">
      <formula>AND(COUNTIF($C$12:$D$12,C12)&gt;1,NOT(ISBLANK(C12)))</formula>
    </cfRule>
  </conditionalFormatting>
  <conditionalFormatting sqref="C15:D15">
    <cfRule type="duplicateValues" priority="3" dxfId="0">
      <formula>AND(COUNTIF($C$15:$D$15,C15)&gt;1,NOT(ISBLANK(C15)))</formula>
    </cfRule>
  </conditionalFormatting>
  <conditionalFormatting sqref="C21:D21">
    <cfRule type="duplicateValues" priority="2" dxfId="0">
      <formula>AND(COUNTIF($C$21:$D$21,C21)&gt;1,NOT(ISBLANK(C21)))</formula>
    </cfRule>
  </conditionalFormatting>
  <conditionalFormatting sqref="C29:D29">
    <cfRule type="duplicateValues" priority="1" dxfId="0">
      <formula>AND(COUNTIF($C$29:$D$29,C29)&gt;1,NOT(ISBLANK(C29)))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="115" zoomScaleNormal="115" zoomScalePageLayoutView="0" workbookViewId="0" topLeftCell="A1">
      <selection activeCell="I12" sqref="I12"/>
    </sheetView>
  </sheetViews>
  <sheetFormatPr defaultColWidth="9.140625" defaultRowHeight="12.75"/>
  <cols>
    <col min="1" max="1" width="8.28125" style="0" bestFit="1" customWidth="1"/>
    <col min="2" max="2" width="10.00390625" style="0" customWidth="1"/>
    <col min="3" max="3" width="14.00390625" style="0" customWidth="1"/>
    <col min="4" max="4" width="50.00390625" style="0" customWidth="1"/>
    <col min="5" max="5" width="6.28125" style="0" bestFit="1" customWidth="1"/>
    <col min="6" max="6" width="40.421875" style="0" customWidth="1"/>
    <col min="7" max="7" width="15.8515625" style="0" customWidth="1"/>
    <col min="8" max="8" width="20.421875" style="0" customWidth="1"/>
    <col min="9" max="9" width="15.57421875" style="0" customWidth="1"/>
  </cols>
  <sheetData>
    <row r="1" spans="1:9" ht="27" customHeight="1">
      <c r="A1" s="172" t="s">
        <v>7</v>
      </c>
      <c r="B1" s="173" t="s">
        <v>0</v>
      </c>
      <c r="C1" s="173" t="s">
        <v>5</v>
      </c>
      <c r="D1" s="173" t="s">
        <v>4</v>
      </c>
      <c r="E1" s="173" t="s">
        <v>1</v>
      </c>
      <c r="F1" s="173" t="s">
        <v>6</v>
      </c>
      <c r="G1" s="173" t="s">
        <v>8</v>
      </c>
      <c r="H1" s="174" t="s">
        <v>2</v>
      </c>
      <c r="I1" s="175" t="s">
        <v>3</v>
      </c>
    </row>
    <row r="2" spans="1:9" ht="27" customHeight="1">
      <c r="A2" s="176" t="s">
        <v>1035</v>
      </c>
      <c r="B2" s="177" t="s">
        <v>0</v>
      </c>
      <c r="C2" s="177" t="s">
        <v>1036</v>
      </c>
      <c r="D2" s="177" t="s">
        <v>1037</v>
      </c>
      <c r="E2" s="178">
        <v>1</v>
      </c>
      <c r="F2" s="176" t="s">
        <v>1038</v>
      </c>
      <c r="G2" s="179">
        <v>45191</v>
      </c>
      <c r="H2" s="180" t="s">
        <v>1039</v>
      </c>
      <c r="I2" s="176">
        <v>1706</v>
      </c>
    </row>
    <row r="3" spans="1:9" ht="27" customHeight="1">
      <c r="A3" s="181" t="s">
        <v>1035</v>
      </c>
      <c r="B3" s="182" t="s">
        <v>0</v>
      </c>
      <c r="C3" s="183" t="s">
        <v>1040</v>
      </c>
      <c r="D3" s="183" t="s">
        <v>301</v>
      </c>
      <c r="E3" s="184">
        <v>1</v>
      </c>
      <c r="F3" s="181" t="s">
        <v>1041</v>
      </c>
      <c r="G3" s="179">
        <v>45188</v>
      </c>
      <c r="H3" s="180" t="s">
        <v>1042</v>
      </c>
      <c r="I3" s="176">
        <v>1706</v>
      </c>
    </row>
    <row r="4" spans="1:9" ht="27" customHeight="1">
      <c r="A4" s="181" t="s">
        <v>1035</v>
      </c>
      <c r="B4" s="182" t="s">
        <v>0</v>
      </c>
      <c r="C4" s="183" t="s">
        <v>1043</v>
      </c>
      <c r="D4" s="183" t="s">
        <v>224</v>
      </c>
      <c r="E4" s="184">
        <v>2</v>
      </c>
      <c r="F4" s="181" t="s">
        <v>1044</v>
      </c>
      <c r="G4" s="179">
        <v>45187</v>
      </c>
      <c r="H4" s="185" t="s">
        <v>1045</v>
      </c>
      <c r="I4" s="176">
        <v>1706</v>
      </c>
    </row>
    <row r="5" spans="1:9" ht="27" customHeight="1">
      <c r="A5" s="181" t="s">
        <v>1035</v>
      </c>
      <c r="B5" s="182" t="s">
        <v>0</v>
      </c>
      <c r="C5" s="186" t="s">
        <v>1046</v>
      </c>
      <c r="D5" s="183" t="s">
        <v>1047</v>
      </c>
      <c r="E5" s="184">
        <v>2</v>
      </c>
      <c r="F5" s="181" t="s">
        <v>1048</v>
      </c>
      <c r="G5" s="179">
        <v>45188</v>
      </c>
      <c r="H5" s="180" t="s">
        <v>1049</v>
      </c>
      <c r="I5" s="187" t="s">
        <v>1050</v>
      </c>
    </row>
    <row r="6" spans="1:9" ht="27" customHeight="1">
      <c r="A6" s="181" t="s">
        <v>1035</v>
      </c>
      <c r="B6" s="182" t="s">
        <v>0</v>
      </c>
      <c r="C6" s="183" t="s">
        <v>1051</v>
      </c>
      <c r="D6" s="183" t="s">
        <v>1052</v>
      </c>
      <c r="E6" s="184">
        <v>2</v>
      </c>
      <c r="F6" s="181" t="s">
        <v>1053</v>
      </c>
      <c r="G6" s="179">
        <v>45190</v>
      </c>
      <c r="H6" s="180" t="s">
        <v>1049</v>
      </c>
      <c r="I6" s="176">
        <v>1705</v>
      </c>
    </row>
    <row r="7" spans="1:9" ht="27" customHeight="1">
      <c r="A7" s="181" t="s">
        <v>1035</v>
      </c>
      <c r="B7" s="182" t="s">
        <v>0</v>
      </c>
      <c r="C7" s="183" t="s">
        <v>1054</v>
      </c>
      <c r="D7" s="183" t="s">
        <v>1055</v>
      </c>
      <c r="E7" s="184">
        <v>2</v>
      </c>
      <c r="F7" s="181" t="s">
        <v>1038</v>
      </c>
      <c r="G7" s="179">
        <v>45191</v>
      </c>
      <c r="H7" s="180" t="s">
        <v>1056</v>
      </c>
      <c r="I7" s="187" t="s">
        <v>1050</v>
      </c>
    </row>
    <row r="8" spans="1:9" ht="27" customHeight="1">
      <c r="A8" s="181" t="s">
        <v>1035</v>
      </c>
      <c r="B8" s="182" t="s">
        <v>0</v>
      </c>
      <c r="C8" s="183" t="s">
        <v>316</v>
      </c>
      <c r="D8" s="183" t="s">
        <v>1057</v>
      </c>
      <c r="E8" s="184">
        <v>1</v>
      </c>
      <c r="F8" s="181"/>
      <c r="G8" s="179">
        <v>45189</v>
      </c>
      <c r="H8" s="180" t="s">
        <v>1058</v>
      </c>
      <c r="I8" s="187" t="s">
        <v>1059</v>
      </c>
    </row>
    <row r="9" spans="1:9" ht="27" customHeight="1">
      <c r="A9" s="181" t="s">
        <v>1035</v>
      </c>
      <c r="B9" s="182" t="s">
        <v>0</v>
      </c>
      <c r="C9" s="183" t="s">
        <v>1060</v>
      </c>
      <c r="D9" s="188" t="s">
        <v>253</v>
      </c>
      <c r="E9" s="184">
        <v>2</v>
      </c>
      <c r="F9" s="181" t="s">
        <v>1061</v>
      </c>
      <c r="G9" s="179">
        <v>45190</v>
      </c>
      <c r="H9" s="180" t="s">
        <v>1045</v>
      </c>
      <c r="I9" s="176">
        <v>1705</v>
      </c>
    </row>
    <row r="10" spans="1:9" ht="27" customHeight="1">
      <c r="A10" s="181" t="s">
        <v>1035</v>
      </c>
      <c r="B10" s="182" t="s">
        <v>0</v>
      </c>
      <c r="C10" s="183" t="s">
        <v>1062</v>
      </c>
      <c r="D10" s="183" t="s">
        <v>1063</v>
      </c>
      <c r="E10" s="184">
        <v>2</v>
      </c>
      <c r="F10" s="181" t="s">
        <v>1044</v>
      </c>
      <c r="G10" s="179">
        <v>45187</v>
      </c>
      <c r="H10" s="180" t="s">
        <v>1064</v>
      </c>
      <c r="I10" s="176">
        <v>1706</v>
      </c>
    </row>
    <row r="11" spans="1:9" ht="27" customHeight="1">
      <c r="A11" s="181" t="s">
        <v>1035</v>
      </c>
      <c r="B11" s="182" t="s">
        <v>0</v>
      </c>
      <c r="C11" s="182" t="s">
        <v>163</v>
      </c>
      <c r="D11" s="182" t="s">
        <v>1065</v>
      </c>
      <c r="E11" s="184">
        <v>1</v>
      </c>
      <c r="F11" s="181"/>
      <c r="G11" s="179">
        <v>45190</v>
      </c>
      <c r="H11" s="180" t="s">
        <v>1066</v>
      </c>
      <c r="I11" s="176" t="s">
        <v>1059</v>
      </c>
    </row>
    <row r="12" spans="1:9" ht="27" customHeight="1">
      <c r="A12" s="181" t="s">
        <v>1035</v>
      </c>
      <c r="B12" s="182" t="s">
        <v>0</v>
      </c>
      <c r="C12" s="182" t="s">
        <v>1067</v>
      </c>
      <c r="D12" s="182" t="s">
        <v>1068</v>
      </c>
      <c r="E12" s="184">
        <v>1</v>
      </c>
      <c r="F12" s="181" t="s">
        <v>1069</v>
      </c>
      <c r="G12" s="179">
        <v>45191</v>
      </c>
      <c r="H12" s="180" t="s">
        <v>1070</v>
      </c>
      <c r="I12" s="176">
        <v>1705</v>
      </c>
    </row>
    <row r="13" spans="1:9" ht="27" customHeight="1">
      <c r="A13" s="181" t="s">
        <v>1035</v>
      </c>
      <c r="B13" s="182" t="s">
        <v>0</v>
      </c>
      <c r="C13" s="182" t="s">
        <v>1071</v>
      </c>
      <c r="D13" s="182" t="s">
        <v>1072</v>
      </c>
      <c r="E13" s="184">
        <v>2</v>
      </c>
      <c r="F13" s="181" t="s">
        <v>1044</v>
      </c>
      <c r="G13" s="179">
        <v>45187</v>
      </c>
      <c r="H13" s="180" t="s">
        <v>1049</v>
      </c>
      <c r="I13" s="176">
        <v>1706</v>
      </c>
    </row>
    <row r="14" spans="1:9" ht="27" customHeight="1">
      <c r="A14" s="181" t="s">
        <v>1035</v>
      </c>
      <c r="B14" s="182" t="s">
        <v>0</v>
      </c>
      <c r="C14" s="183" t="s">
        <v>1073</v>
      </c>
      <c r="D14" s="183" t="s">
        <v>1074</v>
      </c>
      <c r="E14" s="184">
        <v>1</v>
      </c>
      <c r="F14" s="181" t="s">
        <v>1038</v>
      </c>
      <c r="G14" s="179">
        <v>45191</v>
      </c>
      <c r="H14" s="180" t="s">
        <v>1045</v>
      </c>
      <c r="I14" s="176">
        <v>1706</v>
      </c>
    </row>
    <row r="15" spans="1:9" ht="27" customHeight="1">
      <c r="A15" s="181" t="s">
        <v>1035</v>
      </c>
      <c r="B15" s="182" t="s">
        <v>0</v>
      </c>
      <c r="C15" s="183" t="s">
        <v>1075</v>
      </c>
      <c r="D15" s="183" t="s">
        <v>1076</v>
      </c>
      <c r="E15" s="184">
        <v>1</v>
      </c>
      <c r="F15" s="181" t="s">
        <v>1053</v>
      </c>
      <c r="G15" s="179">
        <v>45190</v>
      </c>
      <c r="H15" s="180" t="s">
        <v>1077</v>
      </c>
      <c r="I15" s="187" t="s">
        <v>1078</v>
      </c>
    </row>
    <row r="16" spans="1:9" ht="27" customHeight="1">
      <c r="A16" s="181" t="s">
        <v>1035</v>
      </c>
      <c r="B16" s="182" t="s">
        <v>0</v>
      </c>
      <c r="C16" s="183" t="s">
        <v>1079</v>
      </c>
      <c r="D16" s="183" t="s">
        <v>1080</v>
      </c>
      <c r="E16" s="184">
        <v>2</v>
      </c>
      <c r="F16" s="181" t="s">
        <v>1081</v>
      </c>
      <c r="G16" s="179">
        <v>45189</v>
      </c>
      <c r="H16" s="180" t="s">
        <v>1082</v>
      </c>
      <c r="I16" s="176">
        <v>1705</v>
      </c>
    </row>
    <row r="17" spans="1:9" ht="27" customHeight="1">
      <c r="A17" s="181" t="s">
        <v>1035</v>
      </c>
      <c r="B17" s="182" t="s">
        <v>0</v>
      </c>
      <c r="C17" s="183" t="s">
        <v>1083</v>
      </c>
      <c r="D17" s="183" t="s">
        <v>1084</v>
      </c>
      <c r="E17" s="184">
        <v>2</v>
      </c>
      <c r="F17" s="181" t="s">
        <v>1038</v>
      </c>
      <c r="G17" s="179">
        <v>45191</v>
      </c>
      <c r="H17" s="180" t="s">
        <v>1049</v>
      </c>
      <c r="I17" s="187" t="s">
        <v>1050</v>
      </c>
    </row>
    <row r="18" spans="1:9" ht="27" customHeight="1">
      <c r="A18" s="181" t="s">
        <v>1035</v>
      </c>
      <c r="B18" s="182" t="s">
        <v>0</v>
      </c>
      <c r="C18" s="189" t="s">
        <v>338</v>
      </c>
      <c r="D18" s="183" t="s">
        <v>232</v>
      </c>
      <c r="E18" s="184">
        <v>1</v>
      </c>
      <c r="F18" s="181"/>
      <c r="G18" s="179">
        <v>45189</v>
      </c>
      <c r="H18" s="180" t="s">
        <v>1058</v>
      </c>
      <c r="I18" s="176" t="s">
        <v>1059</v>
      </c>
    </row>
    <row r="19" spans="1:9" ht="27" customHeight="1">
      <c r="A19" s="181" t="s">
        <v>1035</v>
      </c>
      <c r="B19" s="182" t="s">
        <v>0</v>
      </c>
      <c r="C19" s="182" t="s">
        <v>1085</v>
      </c>
      <c r="D19" s="190" t="s">
        <v>1086</v>
      </c>
      <c r="E19" s="184">
        <v>2</v>
      </c>
      <c r="F19" s="181" t="s">
        <v>1044</v>
      </c>
      <c r="G19" s="179">
        <v>45187</v>
      </c>
      <c r="H19" s="180" t="s">
        <v>1087</v>
      </c>
      <c r="I19" s="176">
        <v>1706</v>
      </c>
    </row>
    <row r="20" spans="1:9" ht="27" customHeight="1">
      <c r="A20" s="181" t="s">
        <v>1035</v>
      </c>
      <c r="B20" s="182" t="s">
        <v>0</v>
      </c>
      <c r="C20" s="183" t="s">
        <v>1088</v>
      </c>
      <c r="D20" s="188" t="s">
        <v>270</v>
      </c>
      <c r="E20" s="184">
        <v>2</v>
      </c>
      <c r="F20" s="181" t="s">
        <v>1048</v>
      </c>
      <c r="G20" s="179">
        <v>45188</v>
      </c>
      <c r="H20" s="180" t="s">
        <v>1087</v>
      </c>
      <c r="I20" s="176">
        <v>1706</v>
      </c>
    </row>
    <row r="21" spans="1:9" ht="27" customHeight="1">
      <c r="A21" s="181" t="s">
        <v>1035</v>
      </c>
      <c r="B21" s="182" t="s">
        <v>0</v>
      </c>
      <c r="C21" s="182" t="s">
        <v>1089</v>
      </c>
      <c r="D21" s="182" t="s">
        <v>1090</v>
      </c>
      <c r="E21" s="184">
        <v>2</v>
      </c>
      <c r="F21" s="181" t="s">
        <v>1053</v>
      </c>
      <c r="G21" s="179">
        <v>45190</v>
      </c>
      <c r="H21" s="180" t="s">
        <v>1042</v>
      </c>
      <c r="I21" s="176">
        <v>1705</v>
      </c>
    </row>
    <row r="22" spans="1:9" ht="27" customHeight="1">
      <c r="A22" s="181" t="s">
        <v>1035</v>
      </c>
      <c r="B22" s="182" t="s">
        <v>0</v>
      </c>
      <c r="C22" s="183" t="s">
        <v>1091</v>
      </c>
      <c r="D22" s="183" t="s">
        <v>1092</v>
      </c>
      <c r="E22" s="184">
        <v>2</v>
      </c>
      <c r="F22" s="181" t="s">
        <v>1093</v>
      </c>
      <c r="G22" s="179">
        <v>45187</v>
      </c>
      <c r="H22" s="180" t="s">
        <v>1094</v>
      </c>
      <c r="I22" s="176">
        <v>1705</v>
      </c>
    </row>
    <row r="23" spans="1:9" ht="27" customHeight="1">
      <c r="A23" s="181" t="s">
        <v>1035</v>
      </c>
      <c r="B23" s="182" t="s">
        <v>0</v>
      </c>
      <c r="C23" s="183" t="s">
        <v>1095</v>
      </c>
      <c r="D23" s="188" t="s">
        <v>1096</v>
      </c>
      <c r="E23" s="178">
        <v>2</v>
      </c>
      <c r="F23" s="176" t="s">
        <v>1044</v>
      </c>
      <c r="G23" s="179">
        <v>45187</v>
      </c>
      <c r="H23" s="180" t="s">
        <v>1042</v>
      </c>
      <c r="I23" s="176">
        <v>1706</v>
      </c>
    </row>
    <row r="24" spans="1:9" ht="27" customHeight="1">
      <c r="A24" s="181" t="s">
        <v>1035</v>
      </c>
      <c r="B24" s="182" t="s">
        <v>0</v>
      </c>
      <c r="C24" s="186" t="s">
        <v>165</v>
      </c>
      <c r="D24" s="183" t="s">
        <v>166</v>
      </c>
      <c r="E24" s="178">
        <v>1</v>
      </c>
      <c r="F24" s="176"/>
      <c r="G24" s="179">
        <v>45190</v>
      </c>
      <c r="H24" s="180" t="s">
        <v>1066</v>
      </c>
      <c r="I24" s="176" t="s">
        <v>1059</v>
      </c>
    </row>
    <row r="25" spans="1:9" ht="27" customHeight="1">
      <c r="A25" s="181" t="s">
        <v>1035</v>
      </c>
      <c r="B25" s="182" t="s">
        <v>0</v>
      </c>
      <c r="C25" s="183" t="s">
        <v>1097</v>
      </c>
      <c r="D25" s="183" t="s">
        <v>1098</v>
      </c>
      <c r="E25" s="184">
        <v>1</v>
      </c>
      <c r="F25" s="181" t="s">
        <v>1038</v>
      </c>
      <c r="G25" s="179">
        <v>45191</v>
      </c>
      <c r="H25" s="180" t="s">
        <v>1087</v>
      </c>
      <c r="I25" s="176">
        <v>1706</v>
      </c>
    </row>
    <row r="26" spans="1:9" ht="27" customHeight="1">
      <c r="A26" s="181" t="s">
        <v>1035</v>
      </c>
      <c r="B26" s="182" t="s">
        <v>0</v>
      </c>
      <c r="C26" s="183" t="s">
        <v>1099</v>
      </c>
      <c r="D26" s="188" t="s">
        <v>1100</v>
      </c>
      <c r="E26" s="184">
        <v>2</v>
      </c>
      <c r="F26" s="181" t="s">
        <v>1101</v>
      </c>
      <c r="G26" s="179">
        <v>45188</v>
      </c>
      <c r="H26" s="180" t="s">
        <v>1102</v>
      </c>
      <c r="I26" s="176">
        <v>1706</v>
      </c>
    </row>
    <row r="27" spans="1:9" ht="27" customHeight="1">
      <c r="A27" s="181" t="s">
        <v>1035</v>
      </c>
      <c r="B27" s="182" t="s">
        <v>0</v>
      </c>
      <c r="C27" s="182" t="s">
        <v>1103</v>
      </c>
      <c r="D27" s="190" t="s">
        <v>1104</v>
      </c>
      <c r="E27" s="178">
        <v>1</v>
      </c>
      <c r="F27" s="176" t="s">
        <v>1053</v>
      </c>
      <c r="G27" s="179">
        <v>45190</v>
      </c>
      <c r="H27" s="180" t="s">
        <v>1105</v>
      </c>
      <c r="I27" s="191">
        <v>1705</v>
      </c>
    </row>
    <row r="28" spans="1:9" ht="27" customHeight="1">
      <c r="A28" s="181" t="s">
        <v>1035</v>
      </c>
      <c r="B28" s="182" t="s">
        <v>0</v>
      </c>
      <c r="C28" s="192" t="s">
        <v>1106</v>
      </c>
      <c r="D28" s="190" t="s">
        <v>260</v>
      </c>
      <c r="E28" s="178">
        <v>1</v>
      </c>
      <c r="F28" s="176" t="s">
        <v>1081</v>
      </c>
      <c r="G28" s="179">
        <v>45189</v>
      </c>
      <c r="H28" s="180" t="s">
        <v>1107</v>
      </c>
      <c r="I28" s="191">
        <v>1705</v>
      </c>
    </row>
    <row r="29" spans="1:9" ht="27" customHeight="1">
      <c r="A29" s="181" t="s">
        <v>1035</v>
      </c>
      <c r="B29" s="182" t="s">
        <v>0</v>
      </c>
      <c r="C29" s="192" t="s">
        <v>1108</v>
      </c>
      <c r="D29" s="190" t="s">
        <v>187</v>
      </c>
      <c r="E29" s="184">
        <v>2</v>
      </c>
      <c r="F29" s="176" t="s">
        <v>1109</v>
      </c>
      <c r="G29" s="179">
        <v>45189</v>
      </c>
      <c r="H29" s="180" t="s">
        <v>1110</v>
      </c>
      <c r="I29" s="176">
        <v>1706</v>
      </c>
    </row>
    <row r="30" spans="1:9" ht="27" customHeight="1">
      <c r="A30" s="181" t="s">
        <v>1035</v>
      </c>
      <c r="B30" s="182" t="s">
        <v>0</v>
      </c>
      <c r="C30" s="192" t="s">
        <v>1111</v>
      </c>
      <c r="D30" s="190" t="s">
        <v>1112</v>
      </c>
      <c r="E30" s="184">
        <v>2</v>
      </c>
      <c r="F30" s="176" t="s">
        <v>1044</v>
      </c>
      <c r="G30" s="179">
        <v>45187</v>
      </c>
      <c r="H30" s="180" t="s">
        <v>1105</v>
      </c>
      <c r="I30" s="176">
        <v>1706</v>
      </c>
    </row>
    <row r="31" spans="1:9" ht="27" customHeight="1">
      <c r="A31" s="181" t="s">
        <v>1035</v>
      </c>
      <c r="B31" s="182" t="s">
        <v>0</v>
      </c>
      <c r="C31" s="192" t="s">
        <v>1113</v>
      </c>
      <c r="D31" s="190" t="s">
        <v>221</v>
      </c>
      <c r="E31" s="184">
        <v>2</v>
      </c>
      <c r="F31" s="176" t="s">
        <v>1114</v>
      </c>
      <c r="G31" s="179">
        <v>45188</v>
      </c>
      <c r="H31" s="180" t="s">
        <v>1045</v>
      </c>
      <c r="I31" s="176">
        <v>1706</v>
      </c>
    </row>
    <row r="32" spans="1:9" ht="27" customHeight="1">
      <c r="A32" s="181" t="s">
        <v>1035</v>
      </c>
      <c r="B32" s="182" t="s">
        <v>0</v>
      </c>
      <c r="C32" s="192" t="s">
        <v>1115</v>
      </c>
      <c r="D32" s="190" t="s">
        <v>1116</v>
      </c>
      <c r="E32" s="184">
        <v>1</v>
      </c>
      <c r="F32" s="176" t="s">
        <v>1038</v>
      </c>
      <c r="G32" s="179">
        <v>45191</v>
      </c>
      <c r="H32" s="180" t="s">
        <v>1042</v>
      </c>
      <c r="I32" s="176">
        <v>1706</v>
      </c>
    </row>
    <row r="33" spans="1:9" ht="27" customHeight="1">
      <c r="A33" s="181" t="s">
        <v>1035</v>
      </c>
      <c r="B33" s="182" t="s">
        <v>0</v>
      </c>
      <c r="C33" s="192" t="s">
        <v>1117</v>
      </c>
      <c r="D33" s="190" t="s">
        <v>1118</v>
      </c>
      <c r="E33" s="184">
        <v>1</v>
      </c>
      <c r="F33" s="176"/>
      <c r="G33" s="179">
        <v>45190</v>
      </c>
      <c r="H33" s="180" t="s">
        <v>1066</v>
      </c>
      <c r="I33" s="176" t="s">
        <v>1059</v>
      </c>
    </row>
    <row r="34" spans="1:9" ht="27" customHeight="1">
      <c r="A34" s="181" t="s">
        <v>1035</v>
      </c>
      <c r="B34" s="182" t="s">
        <v>0</v>
      </c>
      <c r="C34" s="192" t="s">
        <v>1119</v>
      </c>
      <c r="D34" s="190" t="s">
        <v>197</v>
      </c>
      <c r="E34" s="184">
        <v>1</v>
      </c>
      <c r="F34" s="176" t="s">
        <v>1044</v>
      </c>
      <c r="G34" s="179">
        <v>45187</v>
      </c>
      <c r="H34" s="180" t="s">
        <v>1120</v>
      </c>
      <c r="I34" s="176">
        <v>1706</v>
      </c>
    </row>
    <row r="35" spans="1:9" ht="27" customHeight="1">
      <c r="A35" s="181" t="s">
        <v>1035</v>
      </c>
      <c r="B35" s="182" t="s">
        <v>0</v>
      </c>
      <c r="C35" s="192" t="s">
        <v>1121</v>
      </c>
      <c r="D35" s="190" t="s">
        <v>1122</v>
      </c>
      <c r="E35" s="184">
        <v>2</v>
      </c>
      <c r="F35" s="176" t="s">
        <v>1081</v>
      </c>
      <c r="G35" s="179">
        <v>45189</v>
      </c>
      <c r="H35" s="180" t="s">
        <v>1123</v>
      </c>
      <c r="I35" s="176">
        <v>1705</v>
      </c>
    </row>
    <row r="36" spans="1:9" ht="27" customHeight="1">
      <c r="A36" s="181" t="s">
        <v>1035</v>
      </c>
      <c r="B36" s="182" t="s">
        <v>0</v>
      </c>
      <c r="C36" s="192" t="s">
        <v>158</v>
      </c>
      <c r="D36" s="190" t="s">
        <v>159</v>
      </c>
      <c r="E36" s="184">
        <v>1</v>
      </c>
      <c r="F36" s="176"/>
      <c r="G36" s="179">
        <v>45190</v>
      </c>
      <c r="H36" s="180" t="s">
        <v>1066</v>
      </c>
      <c r="I36" s="176" t="s">
        <v>1059</v>
      </c>
    </row>
    <row r="37" spans="1:9" ht="27" customHeight="1">
      <c r="A37" s="181" t="s">
        <v>1035</v>
      </c>
      <c r="B37" s="182" t="s">
        <v>0</v>
      </c>
      <c r="C37" s="192" t="s">
        <v>125</v>
      </c>
      <c r="D37" s="190" t="s">
        <v>126</v>
      </c>
      <c r="E37" s="184">
        <v>1</v>
      </c>
      <c r="F37" s="176"/>
      <c r="G37" s="179">
        <v>45189</v>
      </c>
      <c r="H37" s="180" t="s">
        <v>1124</v>
      </c>
      <c r="I37" s="176" t="s">
        <v>1059</v>
      </c>
    </row>
    <row r="38" spans="1:9" ht="27" customHeight="1">
      <c r="A38" s="181" t="s">
        <v>1035</v>
      </c>
      <c r="B38" s="182" t="s">
        <v>0</v>
      </c>
      <c r="C38" s="192" t="s">
        <v>173</v>
      </c>
      <c r="D38" s="190" t="s">
        <v>174</v>
      </c>
      <c r="E38" s="184">
        <v>1</v>
      </c>
      <c r="F38" s="176"/>
      <c r="G38" s="179">
        <v>45189</v>
      </c>
      <c r="H38" s="180" t="s">
        <v>1124</v>
      </c>
      <c r="I38" s="176" t="s">
        <v>1059</v>
      </c>
    </row>
    <row r="39" spans="1:9" ht="27" customHeight="1">
      <c r="A39" s="181" t="s">
        <v>1035</v>
      </c>
      <c r="B39" s="182" t="s">
        <v>0</v>
      </c>
      <c r="C39" s="192" t="s">
        <v>340</v>
      </c>
      <c r="D39" s="190" t="s">
        <v>18</v>
      </c>
      <c r="E39" s="184">
        <v>1</v>
      </c>
      <c r="F39" s="176"/>
      <c r="G39" s="179">
        <v>45190</v>
      </c>
      <c r="H39" s="180" t="s">
        <v>1066</v>
      </c>
      <c r="I39" s="176" t="s">
        <v>1059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2" width="15.8515625" style="0" customWidth="1"/>
    <col min="3" max="3" width="12.140625" style="0" customWidth="1"/>
    <col min="4" max="4" width="48.28125" style="0" customWidth="1"/>
    <col min="5" max="5" width="8.8515625" style="0" customWidth="1"/>
    <col min="6" max="6" width="31.7109375" style="0" customWidth="1"/>
    <col min="7" max="7" width="21.8515625" style="0" customWidth="1"/>
    <col min="8" max="8" width="22.140625" style="0" customWidth="1"/>
    <col min="9" max="9" width="18.421875" style="0" customWidth="1"/>
  </cols>
  <sheetData>
    <row r="1" spans="1:9" ht="15" thickBot="1">
      <c r="A1" s="93" t="s">
        <v>7</v>
      </c>
      <c r="B1" s="93" t="s">
        <v>0</v>
      </c>
      <c r="C1" s="93" t="s">
        <v>5</v>
      </c>
      <c r="D1" s="93" t="s">
        <v>4</v>
      </c>
      <c r="E1" s="93" t="s">
        <v>1</v>
      </c>
      <c r="F1" s="93" t="s">
        <v>6</v>
      </c>
      <c r="G1" s="93" t="s">
        <v>8</v>
      </c>
      <c r="H1" s="94" t="s">
        <v>2</v>
      </c>
      <c r="I1" s="95" t="s">
        <v>3</v>
      </c>
    </row>
    <row r="2" spans="1:9" ht="14.25">
      <c r="A2" s="96"/>
      <c r="B2" s="97"/>
      <c r="C2" s="98"/>
      <c r="D2" s="98"/>
      <c r="E2" s="98"/>
      <c r="F2" s="98"/>
      <c r="G2" s="99"/>
      <c r="H2" s="100"/>
      <c r="I2" s="101"/>
    </row>
    <row r="3" spans="1:9" ht="14.25">
      <c r="A3" s="38" t="s">
        <v>441</v>
      </c>
      <c r="B3" s="29" t="s">
        <v>442</v>
      </c>
      <c r="C3" s="29"/>
      <c r="D3" s="29" t="s">
        <v>443</v>
      </c>
      <c r="E3" s="29">
        <v>1</v>
      </c>
      <c r="F3" s="29" t="s">
        <v>444</v>
      </c>
      <c r="G3" s="41">
        <v>45187</v>
      </c>
      <c r="H3" s="66" t="s">
        <v>445</v>
      </c>
      <c r="I3" s="102">
        <v>602</v>
      </c>
    </row>
    <row r="4" spans="1:9" ht="14.25">
      <c r="A4" s="38" t="s">
        <v>441</v>
      </c>
      <c r="B4" s="29" t="s">
        <v>442</v>
      </c>
      <c r="C4" s="29"/>
      <c r="D4" s="40" t="s">
        <v>446</v>
      </c>
      <c r="E4" s="40">
        <v>1</v>
      </c>
      <c r="F4" s="29" t="s">
        <v>444</v>
      </c>
      <c r="G4" s="41">
        <v>45187</v>
      </c>
      <c r="H4" s="70" t="s">
        <v>447</v>
      </c>
      <c r="I4" s="102">
        <v>602</v>
      </c>
    </row>
    <row r="5" spans="1:9" ht="14.25">
      <c r="A5" s="38" t="s">
        <v>441</v>
      </c>
      <c r="B5" s="29" t="s">
        <v>442</v>
      </c>
      <c r="C5" s="29"/>
      <c r="D5" s="40" t="s">
        <v>448</v>
      </c>
      <c r="E5" s="40">
        <v>1</v>
      </c>
      <c r="F5" s="29" t="s">
        <v>444</v>
      </c>
      <c r="G5" s="41">
        <v>45187</v>
      </c>
      <c r="H5" s="103" t="s">
        <v>449</v>
      </c>
      <c r="I5" s="102">
        <v>602</v>
      </c>
    </row>
    <row r="6" spans="1:9" ht="14.25">
      <c r="A6" s="38" t="s">
        <v>441</v>
      </c>
      <c r="B6" s="29" t="s">
        <v>442</v>
      </c>
      <c r="C6" s="40"/>
      <c r="D6" s="40" t="s">
        <v>450</v>
      </c>
      <c r="E6" s="40">
        <v>1</v>
      </c>
      <c r="F6" s="29" t="s">
        <v>444</v>
      </c>
      <c r="G6" s="41">
        <v>45187</v>
      </c>
      <c r="H6" s="103" t="s">
        <v>451</v>
      </c>
      <c r="I6" s="102">
        <v>602</v>
      </c>
    </row>
    <row r="7" spans="1:9" ht="14.25">
      <c r="A7" s="38" t="s">
        <v>441</v>
      </c>
      <c r="B7" s="29" t="s">
        <v>442</v>
      </c>
      <c r="C7" s="40"/>
      <c r="D7" s="40" t="s">
        <v>452</v>
      </c>
      <c r="E7" s="40">
        <v>2</v>
      </c>
      <c r="F7" s="29" t="s">
        <v>444</v>
      </c>
      <c r="G7" s="41">
        <v>45187</v>
      </c>
      <c r="H7" s="103" t="s">
        <v>111</v>
      </c>
      <c r="I7" s="102">
        <v>602</v>
      </c>
    </row>
    <row r="8" spans="1:9" ht="14.25">
      <c r="A8" s="38" t="s">
        <v>441</v>
      </c>
      <c r="B8" s="29" t="s">
        <v>442</v>
      </c>
      <c r="C8" s="40"/>
      <c r="D8" s="40" t="s">
        <v>453</v>
      </c>
      <c r="E8" s="40">
        <v>2</v>
      </c>
      <c r="F8" s="29" t="s">
        <v>444</v>
      </c>
      <c r="G8" s="41">
        <v>45187</v>
      </c>
      <c r="H8" s="103" t="s">
        <v>454</v>
      </c>
      <c r="I8" s="102">
        <v>602</v>
      </c>
    </row>
    <row r="9" spans="1:9" ht="14.25">
      <c r="A9" s="38" t="s">
        <v>441</v>
      </c>
      <c r="B9" s="29" t="s">
        <v>442</v>
      </c>
      <c r="C9" s="40"/>
      <c r="D9" s="104" t="s">
        <v>455</v>
      </c>
      <c r="E9" s="29">
        <v>2</v>
      </c>
      <c r="F9" s="29" t="s">
        <v>456</v>
      </c>
      <c r="G9" s="41">
        <v>45187</v>
      </c>
      <c r="H9" s="103" t="s">
        <v>112</v>
      </c>
      <c r="I9" s="102">
        <v>602</v>
      </c>
    </row>
    <row r="10" spans="1:9" ht="14.25">
      <c r="A10" s="38" t="s">
        <v>441</v>
      </c>
      <c r="B10" s="29" t="s">
        <v>442</v>
      </c>
      <c r="C10" s="40"/>
      <c r="D10" s="104" t="s">
        <v>457</v>
      </c>
      <c r="E10" s="29">
        <v>2</v>
      </c>
      <c r="F10" s="29" t="s">
        <v>456</v>
      </c>
      <c r="G10" s="41">
        <v>45187</v>
      </c>
      <c r="H10" s="103" t="s">
        <v>458</v>
      </c>
      <c r="I10" s="102">
        <v>602</v>
      </c>
    </row>
    <row r="11" spans="1:9" ht="14.25">
      <c r="A11" s="38" t="s">
        <v>441</v>
      </c>
      <c r="B11" s="29" t="s">
        <v>442</v>
      </c>
      <c r="C11" s="40"/>
      <c r="D11" s="40" t="s">
        <v>459</v>
      </c>
      <c r="E11" s="40">
        <v>2</v>
      </c>
      <c r="F11" s="40" t="s">
        <v>460</v>
      </c>
      <c r="G11" s="41">
        <v>45187</v>
      </c>
      <c r="H11" s="103" t="s">
        <v>109</v>
      </c>
      <c r="I11" s="102">
        <v>602</v>
      </c>
    </row>
    <row r="12" spans="1:9" ht="15" thickBot="1">
      <c r="A12" s="43"/>
      <c r="B12" s="44"/>
      <c r="C12" s="46"/>
      <c r="D12" s="46"/>
      <c r="E12" s="46"/>
      <c r="F12" s="46"/>
      <c r="G12" s="47"/>
      <c r="H12" s="105"/>
      <c r="I12" s="106"/>
    </row>
    <row r="13" spans="1:9" ht="14.25">
      <c r="A13" s="97"/>
      <c r="B13" s="98"/>
      <c r="C13" s="107"/>
      <c r="D13" s="107"/>
      <c r="E13" s="107"/>
      <c r="F13" s="107"/>
      <c r="G13" s="99"/>
      <c r="H13" s="108"/>
      <c r="I13" s="109"/>
    </row>
    <row r="14" spans="1:9" ht="14.25">
      <c r="A14" s="38" t="s">
        <v>441</v>
      </c>
      <c r="B14" s="29" t="s">
        <v>442</v>
      </c>
      <c r="C14" s="40"/>
      <c r="D14" s="40" t="s">
        <v>461</v>
      </c>
      <c r="E14" s="40">
        <v>1</v>
      </c>
      <c r="F14" s="40" t="s">
        <v>462</v>
      </c>
      <c r="G14" s="41">
        <v>45188</v>
      </c>
      <c r="H14" s="66" t="s">
        <v>463</v>
      </c>
      <c r="I14" s="102">
        <v>602</v>
      </c>
    </row>
    <row r="15" spans="1:9" ht="14.25">
      <c r="A15" s="38" t="s">
        <v>441</v>
      </c>
      <c r="B15" s="29" t="s">
        <v>442</v>
      </c>
      <c r="C15" s="40"/>
      <c r="D15" s="40" t="s">
        <v>464</v>
      </c>
      <c r="E15" s="40">
        <v>1</v>
      </c>
      <c r="F15" s="40" t="s">
        <v>462</v>
      </c>
      <c r="G15" s="41">
        <v>45188</v>
      </c>
      <c r="H15" s="66" t="s">
        <v>445</v>
      </c>
      <c r="I15" s="102">
        <v>602</v>
      </c>
    </row>
    <row r="16" spans="1:9" ht="14.25">
      <c r="A16" s="38" t="s">
        <v>441</v>
      </c>
      <c r="B16" s="29" t="s">
        <v>442</v>
      </c>
      <c r="C16" s="40"/>
      <c r="D16" s="40" t="s">
        <v>465</v>
      </c>
      <c r="E16" s="40">
        <v>2</v>
      </c>
      <c r="F16" s="40" t="s">
        <v>462</v>
      </c>
      <c r="G16" s="41">
        <v>45188</v>
      </c>
      <c r="H16" s="70" t="s">
        <v>447</v>
      </c>
      <c r="I16" s="102">
        <v>602</v>
      </c>
    </row>
    <row r="17" spans="1:9" ht="14.25">
      <c r="A17" s="38" t="s">
        <v>441</v>
      </c>
      <c r="B17" s="29" t="s">
        <v>442</v>
      </c>
      <c r="C17" s="40"/>
      <c r="D17" s="40" t="s">
        <v>466</v>
      </c>
      <c r="E17" s="40">
        <v>2</v>
      </c>
      <c r="F17" s="40" t="s">
        <v>462</v>
      </c>
      <c r="G17" s="41">
        <v>45188</v>
      </c>
      <c r="H17" s="66" t="s">
        <v>449</v>
      </c>
      <c r="I17" s="102">
        <v>602</v>
      </c>
    </row>
    <row r="18" spans="1:9" ht="14.25">
      <c r="A18" s="38" t="s">
        <v>441</v>
      </c>
      <c r="B18" s="29" t="s">
        <v>442</v>
      </c>
      <c r="C18" s="40"/>
      <c r="D18" s="40" t="s">
        <v>467</v>
      </c>
      <c r="E18" s="40">
        <v>2</v>
      </c>
      <c r="F18" s="40" t="s">
        <v>462</v>
      </c>
      <c r="G18" s="41">
        <v>45188</v>
      </c>
      <c r="H18" s="66" t="s">
        <v>451</v>
      </c>
      <c r="I18" s="102">
        <v>602</v>
      </c>
    </row>
    <row r="19" spans="1:9" ht="14.25">
      <c r="A19" s="38" t="s">
        <v>441</v>
      </c>
      <c r="B19" s="29" t="s">
        <v>442</v>
      </c>
      <c r="C19" s="40"/>
      <c r="D19" s="40" t="s">
        <v>468</v>
      </c>
      <c r="E19" s="40">
        <v>2</v>
      </c>
      <c r="F19" s="40" t="s">
        <v>462</v>
      </c>
      <c r="G19" s="41">
        <v>45188</v>
      </c>
      <c r="H19" s="66" t="s">
        <v>111</v>
      </c>
      <c r="I19" s="102">
        <v>602</v>
      </c>
    </row>
    <row r="20" spans="1:9" ht="14.25">
      <c r="A20" s="38" t="s">
        <v>441</v>
      </c>
      <c r="B20" s="29" t="s">
        <v>442</v>
      </c>
      <c r="C20" s="40"/>
      <c r="D20" s="40" t="s">
        <v>469</v>
      </c>
      <c r="E20" s="40">
        <v>2</v>
      </c>
      <c r="F20" s="40" t="s">
        <v>462</v>
      </c>
      <c r="G20" s="41">
        <v>45188</v>
      </c>
      <c r="H20" s="66" t="s">
        <v>454</v>
      </c>
      <c r="I20" s="102">
        <v>602</v>
      </c>
    </row>
    <row r="21" spans="1:9" ht="14.25">
      <c r="A21" s="38" t="s">
        <v>441</v>
      </c>
      <c r="B21" s="29" t="s">
        <v>442</v>
      </c>
      <c r="C21" s="40"/>
      <c r="D21" s="40" t="s">
        <v>470</v>
      </c>
      <c r="E21" s="40">
        <v>2</v>
      </c>
      <c r="F21" s="40" t="s">
        <v>462</v>
      </c>
      <c r="G21" s="41">
        <v>45188</v>
      </c>
      <c r="H21" s="66" t="s">
        <v>112</v>
      </c>
      <c r="I21" s="102">
        <v>602</v>
      </c>
    </row>
    <row r="22" spans="1:9" ht="14.25">
      <c r="A22" s="38" t="s">
        <v>441</v>
      </c>
      <c r="B22" s="29" t="s">
        <v>442</v>
      </c>
      <c r="C22" s="40"/>
      <c r="D22" s="40" t="s">
        <v>471</v>
      </c>
      <c r="E22" s="40">
        <v>2</v>
      </c>
      <c r="F22" s="40" t="s">
        <v>462</v>
      </c>
      <c r="G22" s="41">
        <v>45188</v>
      </c>
      <c r="H22" s="66" t="s">
        <v>458</v>
      </c>
      <c r="I22" s="102">
        <v>602</v>
      </c>
    </row>
    <row r="23" spans="1:9" ht="14.25">
      <c r="A23" s="38" t="s">
        <v>441</v>
      </c>
      <c r="B23" s="29" t="s">
        <v>442</v>
      </c>
      <c r="C23" s="40"/>
      <c r="D23" s="40" t="s">
        <v>472</v>
      </c>
      <c r="E23" s="40">
        <v>2</v>
      </c>
      <c r="F23" s="40" t="s">
        <v>462</v>
      </c>
      <c r="G23" s="41">
        <v>45188</v>
      </c>
      <c r="H23" s="103" t="s">
        <v>109</v>
      </c>
      <c r="I23" s="102">
        <v>602</v>
      </c>
    </row>
    <row r="24" spans="1:9" ht="15" thickBot="1">
      <c r="A24" s="43"/>
      <c r="B24" s="44"/>
      <c r="C24" s="46"/>
      <c r="D24" s="46"/>
      <c r="E24" s="46"/>
      <c r="F24" s="46"/>
      <c r="G24" s="47"/>
      <c r="H24" s="105"/>
      <c r="I24" s="106"/>
    </row>
    <row r="25" spans="1:9" ht="14.25">
      <c r="A25" s="97"/>
      <c r="B25" s="98"/>
      <c r="C25" s="107"/>
      <c r="D25" s="107"/>
      <c r="E25" s="107"/>
      <c r="F25" s="107"/>
      <c r="G25" s="99"/>
      <c r="H25" s="100"/>
      <c r="I25" s="109"/>
    </row>
    <row r="26" spans="1:9" ht="14.25">
      <c r="A26" s="38" t="s">
        <v>441</v>
      </c>
      <c r="B26" s="29" t="s">
        <v>442</v>
      </c>
      <c r="C26" s="40"/>
      <c r="D26" s="40" t="s">
        <v>473</v>
      </c>
      <c r="E26" s="40">
        <v>1</v>
      </c>
      <c r="F26" s="40" t="s">
        <v>474</v>
      </c>
      <c r="G26" s="41">
        <v>45189</v>
      </c>
      <c r="H26" s="103" t="s">
        <v>475</v>
      </c>
      <c r="I26" s="102" t="s">
        <v>476</v>
      </c>
    </row>
    <row r="27" spans="1:9" ht="14.25">
      <c r="A27" s="38" t="s">
        <v>441</v>
      </c>
      <c r="B27" s="29" t="s">
        <v>442</v>
      </c>
      <c r="C27" s="40"/>
      <c r="D27" s="40" t="s">
        <v>477</v>
      </c>
      <c r="E27" s="40">
        <v>1</v>
      </c>
      <c r="F27" s="40" t="s">
        <v>474</v>
      </c>
      <c r="G27" s="41">
        <v>45189</v>
      </c>
      <c r="H27" s="103" t="s">
        <v>478</v>
      </c>
      <c r="I27" s="102" t="s">
        <v>479</v>
      </c>
    </row>
    <row r="28" spans="1:9" ht="14.25">
      <c r="A28" s="38" t="s">
        <v>441</v>
      </c>
      <c r="B28" s="29" t="s">
        <v>442</v>
      </c>
      <c r="C28" s="40"/>
      <c r="D28" s="62" t="s">
        <v>480</v>
      </c>
      <c r="E28" s="40">
        <v>1</v>
      </c>
      <c r="F28" s="40" t="s">
        <v>481</v>
      </c>
      <c r="G28" s="41">
        <v>45189</v>
      </c>
      <c r="H28" s="103" t="s">
        <v>449</v>
      </c>
      <c r="I28" s="102" t="s">
        <v>279</v>
      </c>
    </row>
    <row r="29" spans="1:9" ht="14.25">
      <c r="A29" s="38" t="s">
        <v>441</v>
      </c>
      <c r="B29" s="29" t="s">
        <v>442</v>
      </c>
      <c r="C29" s="40"/>
      <c r="D29" s="40" t="s">
        <v>482</v>
      </c>
      <c r="E29" s="40">
        <v>1</v>
      </c>
      <c r="F29" s="40" t="s">
        <v>483</v>
      </c>
      <c r="G29" s="41">
        <v>45189</v>
      </c>
      <c r="H29" s="103" t="s">
        <v>451</v>
      </c>
      <c r="I29" s="102">
        <v>602</v>
      </c>
    </row>
    <row r="30" spans="1:9" ht="14.25">
      <c r="A30" s="38" t="s">
        <v>441</v>
      </c>
      <c r="B30" s="29" t="s">
        <v>442</v>
      </c>
      <c r="C30" s="40"/>
      <c r="D30" s="62" t="s">
        <v>484</v>
      </c>
      <c r="E30" s="40">
        <v>1</v>
      </c>
      <c r="F30" s="40" t="s">
        <v>483</v>
      </c>
      <c r="G30" s="41">
        <v>45189</v>
      </c>
      <c r="H30" s="103" t="s">
        <v>111</v>
      </c>
      <c r="I30" s="102">
        <v>602</v>
      </c>
    </row>
    <row r="31" spans="1:9" ht="14.25">
      <c r="A31" s="38" t="s">
        <v>441</v>
      </c>
      <c r="B31" s="29" t="s">
        <v>442</v>
      </c>
      <c r="C31" s="40"/>
      <c r="D31" s="40" t="s">
        <v>485</v>
      </c>
      <c r="E31" s="40">
        <v>1</v>
      </c>
      <c r="F31" s="40" t="s">
        <v>483</v>
      </c>
      <c r="G31" s="41">
        <v>45189</v>
      </c>
      <c r="H31" s="1" t="s">
        <v>454</v>
      </c>
      <c r="I31" s="102">
        <v>602</v>
      </c>
    </row>
    <row r="32" spans="1:9" ht="14.25">
      <c r="A32" s="38" t="s">
        <v>441</v>
      </c>
      <c r="B32" s="29" t="s">
        <v>442</v>
      </c>
      <c r="C32" s="40"/>
      <c r="D32" s="40" t="s">
        <v>486</v>
      </c>
      <c r="E32" s="40">
        <v>2</v>
      </c>
      <c r="F32" s="40" t="s">
        <v>483</v>
      </c>
      <c r="G32" s="41">
        <v>45189</v>
      </c>
      <c r="H32" s="103" t="s">
        <v>112</v>
      </c>
      <c r="I32" s="102">
        <v>602</v>
      </c>
    </row>
    <row r="33" spans="1:9" ht="14.25">
      <c r="A33" s="38" t="s">
        <v>441</v>
      </c>
      <c r="B33" s="29" t="s">
        <v>442</v>
      </c>
      <c r="C33" s="40"/>
      <c r="D33" s="40" t="s">
        <v>487</v>
      </c>
      <c r="E33" s="40">
        <v>2</v>
      </c>
      <c r="F33" s="40" t="s">
        <v>483</v>
      </c>
      <c r="G33" s="41">
        <v>45189</v>
      </c>
      <c r="H33" s="103" t="s">
        <v>458</v>
      </c>
      <c r="I33" s="102">
        <v>602</v>
      </c>
    </row>
    <row r="34" spans="1:9" ht="14.25">
      <c r="A34" s="38" t="s">
        <v>441</v>
      </c>
      <c r="B34" s="29" t="s">
        <v>442</v>
      </c>
      <c r="C34" s="40"/>
      <c r="D34" s="62" t="s">
        <v>488</v>
      </c>
      <c r="E34" s="40">
        <v>2</v>
      </c>
      <c r="F34" s="40" t="s">
        <v>483</v>
      </c>
      <c r="G34" s="41">
        <v>45189</v>
      </c>
      <c r="H34" s="103" t="s">
        <v>109</v>
      </c>
      <c r="I34" s="102">
        <v>602</v>
      </c>
    </row>
    <row r="35" spans="1:9" ht="14.25">
      <c r="A35" s="38" t="s">
        <v>441</v>
      </c>
      <c r="B35" s="29" t="s">
        <v>442</v>
      </c>
      <c r="C35" s="40"/>
      <c r="D35" s="62" t="s">
        <v>489</v>
      </c>
      <c r="E35" s="40">
        <v>1</v>
      </c>
      <c r="F35" s="40" t="s">
        <v>483</v>
      </c>
      <c r="G35" s="41">
        <v>45189</v>
      </c>
      <c r="H35" s="103" t="s">
        <v>490</v>
      </c>
      <c r="I35" s="102">
        <v>602</v>
      </c>
    </row>
    <row r="36" spans="1:9" ht="15" thickBot="1">
      <c r="A36" s="43"/>
      <c r="B36" s="44"/>
      <c r="C36" s="46"/>
      <c r="D36" s="46"/>
      <c r="E36" s="46"/>
      <c r="F36" s="46"/>
      <c r="G36" s="47"/>
      <c r="H36" s="105"/>
      <c r="I36" s="106"/>
    </row>
    <row r="37" spans="1:9" ht="14.25">
      <c r="A37" s="97"/>
      <c r="B37" s="98"/>
      <c r="C37" s="107"/>
      <c r="D37" s="107"/>
      <c r="E37" s="107"/>
      <c r="F37" s="107"/>
      <c r="G37" s="99"/>
      <c r="H37" s="100"/>
      <c r="I37" s="101"/>
    </row>
    <row r="38" spans="1:9" ht="14.25">
      <c r="A38" s="38" t="s">
        <v>441</v>
      </c>
      <c r="B38" s="29" t="s">
        <v>442</v>
      </c>
      <c r="C38" s="40"/>
      <c r="D38" s="24" t="s">
        <v>491</v>
      </c>
      <c r="E38" s="40">
        <v>2</v>
      </c>
      <c r="F38" s="40" t="s">
        <v>492</v>
      </c>
      <c r="G38" s="41">
        <v>45190</v>
      </c>
      <c r="H38" s="103" t="s">
        <v>493</v>
      </c>
      <c r="I38" s="102">
        <v>602</v>
      </c>
    </row>
    <row r="39" spans="1:9" ht="14.25">
      <c r="A39" s="38" t="s">
        <v>441</v>
      </c>
      <c r="B39" s="29" t="s">
        <v>442</v>
      </c>
      <c r="C39" s="40"/>
      <c r="D39" s="24" t="s">
        <v>494</v>
      </c>
      <c r="E39" s="40">
        <v>2</v>
      </c>
      <c r="F39" s="40" t="s">
        <v>492</v>
      </c>
      <c r="G39" s="41">
        <v>45190</v>
      </c>
      <c r="H39" s="70" t="s">
        <v>495</v>
      </c>
      <c r="I39" s="102">
        <v>602</v>
      </c>
    </row>
    <row r="40" spans="1:9" ht="14.25">
      <c r="A40" s="38" t="s">
        <v>441</v>
      </c>
      <c r="B40" s="29" t="s">
        <v>442</v>
      </c>
      <c r="C40" s="29"/>
      <c r="D40" s="24" t="s">
        <v>496</v>
      </c>
      <c r="E40" s="29">
        <v>1</v>
      </c>
      <c r="F40" s="29" t="s">
        <v>497</v>
      </c>
      <c r="G40" s="41">
        <v>45190</v>
      </c>
      <c r="H40" s="103" t="s">
        <v>498</v>
      </c>
      <c r="I40" s="102">
        <v>602</v>
      </c>
    </row>
    <row r="41" spans="1:9" ht="14.25">
      <c r="A41" s="38" t="s">
        <v>441</v>
      </c>
      <c r="B41" s="29" t="s">
        <v>442</v>
      </c>
      <c r="C41" s="29"/>
      <c r="D41" s="24" t="s">
        <v>499</v>
      </c>
      <c r="E41" s="29">
        <v>1</v>
      </c>
      <c r="F41" s="29" t="s">
        <v>500</v>
      </c>
      <c r="G41" s="41">
        <v>45190</v>
      </c>
      <c r="H41" s="66" t="s">
        <v>463</v>
      </c>
      <c r="I41" s="102">
        <v>602</v>
      </c>
    </row>
    <row r="42" spans="1:9" ht="14.25">
      <c r="A42" s="38" t="s">
        <v>441</v>
      </c>
      <c r="B42" s="29" t="s">
        <v>442</v>
      </c>
      <c r="C42" s="40"/>
      <c r="D42" s="24" t="s">
        <v>501</v>
      </c>
      <c r="E42" s="40">
        <v>1</v>
      </c>
      <c r="F42" s="40" t="s">
        <v>474</v>
      </c>
      <c r="G42" s="41">
        <v>45190</v>
      </c>
      <c r="H42" s="103" t="s">
        <v>502</v>
      </c>
      <c r="I42" s="102" t="s">
        <v>476</v>
      </c>
    </row>
    <row r="43" spans="1:9" ht="14.25">
      <c r="A43" s="38" t="s">
        <v>441</v>
      </c>
      <c r="B43" s="29" t="s">
        <v>442</v>
      </c>
      <c r="C43" s="29"/>
      <c r="D43" s="24" t="s">
        <v>503</v>
      </c>
      <c r="E43" s="29">
        <v>1</v>
      </c>
      <c r="F43" s="29" t="s">
        <v>474</v>
      </c>
      <c r="G43" s="41">
        <v>45190</v>
      </c>
      <c r="H43" s="103" t="s">
        <v>502</v>
      </c>
      <c r="I43" s="102" t="s">
        <v>479</v>
      </c>
    </row>
    <row r="44" spans="1:9" ht="14.25">
      <c r="A44" s="38" t="s">
        <v>441</v>
      </c>
      <c r="B44" s="29" t="s">
        <v>442</v>
      </c>
      <c r="C44" s="29"/>
      <c r="D44" s="87" t="s">
        <v>504</v>
      </c>
      <c r="E44" s="29">
        <v>2</v>
      </c>
      <c r="F44" s="91" t="s">
        <v>505</v>
      </c>
      <c r="G44" s="41">
        <v>45190</v>
      </c>
      <c r="H44" s="103" t="s">
        <v>458</v>
      </c>
      <c r="I44" s="102">
        <v>602</v>
      </c>
    </row>
    <row r="45" spans="1:9" ht="14.25">
      <c r="A45" s="38" t="s">
        <v>441</v>
      </c>
      <c r="B45" s="29" t="s">
        <v>442</v>
      </c>
      <c r="C45" s="29"/>
      <c r="D45" s="87" t="s">
        <v>506</v>
      </c>
      <c r="E45" s="29">
        <v>2</v>
      </c>
      <c r="F45" s="91" t="s">
        <v>507</v>
      </c>
      <c r="G45" s="41">
        <v>45190</v>
      </c>
      <c r="H45" s="103" t="s">
        <v>109</v>
      </c>
      <c r="I45" s="102">
        <v>602</v>
      </c>
    </row>
    <row r="46" spans="1:9" ht="14.25">
      <c r="A46" s="38" t="s">
        <v>441</v>
      </c>
      <c r="B46" s="29" t="s">
        <v>442</v>
      </c>
      <c r="C46" s="29"/>
      <c r="D46" s="87" t="s">
        <v>508</v>
      </c>
      <c r="E46" s="29">
        <v>2</v>
      </c>
      <c r="F46" s="91" t="s">
        <v>492</v>
      </c>
      <c r="G46" s="41">
        <v>45190</v>
      </c>
      <c r="H46" s="103" t="s">
        <v>490</v>
      </c>
      <c r="I46" s="102">
        <v>602</v>
      </c>
    </row>
    <row r="47" spans="1:9" ht="15" thickBot="1">
      <c r="A47" s="110"/>
      <c r="B47" s="111"/>
      <c r="C47" s="111"/>
      <c r="D47" s="111"/>
      <c r="E47" s="111"/>
      <c r="F47" s="111"/>
      <c r="G47" s="111"/>
      <c r="H47" s="111"/>
      <c r="I47" s="1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2.00390625" style="0" customWidth="1"/>
    <col min="2" max="2" width="9.7109375" style="0" customWidth="1"/>
    <col min="3" max="3" width="13.28125" style="0" customWidth="1"/>
    <col min="4" max="4" width="59.28125" style="0" customWidth="1"/>
    <col min="5" max="5" width="6.00390625" style="0" bestFit="1" customWidth="1"/>
    <col min="6" max="6" width="39.28125" style="0" customWidth="1"/>
    <col min="7" max="7" width="17.57421875" style="0" customWidth="1"/>
    <col min="8" max="8" width="15.28125" style="0" customWidth="1"/>
    <col min="9" max="9" width="23.57421875" style="0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737</v>
      </c>
      <c r="H1" s="59" t="s">
        <v>2</v>
      </c>
      <c r="I1" s="61" t="s">
        <v>3</v>
      </c>
    </row>
    <row r="2" spans="1:9" ht="14.25">
      <c r="A2" s="29" t="s">
        <v>738</v>
      </c>
      <c r="B2" s="29" t="s">
        <v>442</v>
      </c>
      <c r="C2" s="29" t="s">
        <v>739</v>
      </c>
      <c r="D2" s="29" t="s">
        <v>740</v>
      </c>
      <c r="E2" s="66">
        <v>1</v>
      </c>
      <c r="F2" s="29" t="s">
        <v>741</v>
      </c>
      <c r="G2" s="41">
        <v>45187</v>
      </c>
      <c r="H2" s="28">
        <v>0.375</v>
      </c>
      <c r="I2" s="66" t="s">
        <v>742</v>
      </c>
    </row>
    <row r="3" spans="1:9" ht="14.25">
      <c r="A3" s="29" t="s">
        <v>738</v>
      </c>
      <c r="B3" s="29" t="s">
        <v>442</v>
      </c>
      <c r="C3" s="29" t="s">
        <v>743</v>
      </c>
      <c r="D3" s="29" t="s">
        <v>744</v>
      </c>
      <c r="E3" s="66">
        <v>1</v>
      </c>
      <c r="F3" s="29" t="s">
        <v>528</v>
      </c>
      <c r="G3" s="41">
        <v>45187</v>
      </c>
      <c r="H3" s="28">
        <v>0.5833333333333334</v>
      </c>
      <c r="I3" s="66" t="s">
        <v>742</v>
      </c>
    </row>
    <row r="4" spans="1:9" ht="14.25">
      <c r="A4" s="29" t="s">
        <v>738</v>
      </c>
      <c r="B4" s="29" t="s">
        <v>442</v>
      </c>
      <c r="C4" s="29" t="s">
        <v>745</v>
      </c>
      <c r="D4" s="29" t="s">
        <v>746</v>
      </c>
      <c r="E4" s="66">
        <v>1</v>
      </c>
      <c r="F4" s="29" t="s">
        <v>528</v>
      </c>
      <c r="G4" s="41">
        <v>45187</v>
      </c>
      <c r="H4" s="28">
        <v>0.6666666666666666</v>
      </c>
      <c r="I4" s="66" t="s">
        <v>742</v>
      </c>
    </row>
    <row r="5" spans="1:9" ht="14.25">
      <c r="A5" s="29" t="s">
        <v>738</v>
      </c>
      <c r="B5" s="29" t="s">
        <v>442</v>
      </c>
      <c r="C5" s="29" t="s">
        <v>747</v>
      </c>
      <c r="D5" s="29" t="s">
        <v>748</v>
      </c>
      <c r="E5" s="66">
        <v>1</v>
      </c>
      <c r="F5" s="29" t="s">
        <v>528</v>
      </c>
      <c r="G5" s="41">
        <v>45188</v>
      </c>
      <c r="H5" s="28">
        <v>0.4166666666666667</v>
      </c>
      <c r="I5" s="66" t="s">
        <v>742</v>
      </c>
    </row>
    <row r="6" spans="1:9" ht="14.25">
      <c r="A6" s="29" t="s">
        <v>738</v>
      </c>
      <c r="B6" s="29" t="s">
        <v>442</v>
      </c>
      <c r="C6" s="29" t="s">
        <v>749</v>
      </c>
      <c r="D6" s="29" t="s">
        <v>58</v>
      </c>
      <c r="E6" s="66">
        <v>1</v>
      </c>
      <c r="F6" s="29" t="s">
        <v>59</v>
      </c>
      <c r="G6" s="41">
        <v>45188</v>
      </c>
      <c r="H6" s="28">
        <v>0.5416666666666666</v>
      </c>
      <c r="I6" s="66">
        <v>1502</v>
      </c>
    </row>
    <row r="7" spans="1:9" ht="14.25">
      <c r="A7" s="29" t="s">
        <v>738</v>
      </c>
      <c r="B7" s="29" t="s">
        <v>442</v>
      </c>
      <c r="C7" s="29" t="s">
        <v>750</v>
      </c>
      <c r="D7" s="29" t="s">
        <v>751</v>
      </c>
      <c r="E7" s="66">
        <v>1</v>
      </c>
      <c r="F7" s="29" t="s">
        <v>752</v>
      </c>
      <c r="G7" s="41">
        <v>45188</v>
      </c>
      <c r="H7" s="28">
        <v>0.5833333333333334</v>
      </c>
      <c r="I7" s="66" t="s">
        <v>742</v>
      </c>
    </row>
    <row r="8" spans="1:9" ht="14.25">
      <c r="A8" s="29" t="s">
        <v>738</v>
      </c>
      <c r="B8" s="29" t="s">
        <v>442</v>
      </c>
      <c r="C8" s="29" t="s">
        <v>316</v>
      </c>
      <c r="D8" s="29" t="s">
        <v>753</v>
      </c>
      <c r="E8" s="66">
        <v>1</v>
      </c>
      <c r="F8" s="29" t="s">
        <v>754</v>
      </c>
      <c r="G8" s="41">
        <v>45189</v>
      </c>
      <c r="H8" s="28">
        <v>0.4166666666666667</v>
      </c>
      <c r="I8" s="66" t="s">
        <v>742</v>
      </c>
    </row>
    <row r="9" spans="1:9" ht="14.25">
      <c r="A9" s="29" t="s">
        <v>738</v>
      </c>
      <c r="B9" s="29" t="s">
        <v>442</v>
      </c>
      <c r="C9" s="29" t="s">
        <v>338</v>
      </c>
      <c r="D9" s="29" t="s">
        <v>232</v>
      </c>
      <c r="E9" s="66">
        <v>1</v>
      </c>
      <c r="F9" s="29" t="s">
        <v>754</v>
      </c>
      <c r="G9" s="41">
        <v>45189</v>
      </c>
      <c r="H9" s="28">
        <v>0.4166666666666667</v>
      </c>
      <c r="I9" s="66" t="s">
        <v>742</v>
      </c>
    </row>
    <row r="10" spans="1:9" ht="14.25">
      <c r="A10" s="29" t="s">
        <v>738</v>
      </c>
      <c r="B10" s="29" t="s">
        <v>442</v>
      </c>
      <c r="C10" s="29" t="s">
        <v>125</v>
      </c>
      <c r="D10" s="29" t="s">
        <v>126</v>
      </c>
      <c r="E10" s="66">
        <v>1</v>
      </c>
      <c r="F10" s="29" t="s">
        <v>755</v>
      </c>
      <c r="G10" s="41">
        <v>45189</v>
      </c>
      <c r="H10" s="28">
        <v>0.4583333333333333</v>
      </c>
      <c r="I10" s="66" t="s">
        <v>742</v>
      </c>
    </row>
    <row r="11" spans="1:9" ht="14.25">
      <c r="A11" s="29" t="s">
        <v>738</v>
      </c>
      <c r="B11" s="29" t="s">
        <v>442</v>
      </c>
      <c r="C11" s="29" t="s">
        <v>173</v>
      </c>
      <c r="D11" s="29" t="s">
        <v>174</v>
      </c>
      <c r="E11" s="66">
        <v>1</v>
      </c>
      <c r="F11" s="29" t="s">
        <v>755</v>
      </c>
      <c r="G11" s="41">
        <v>45189</v>
      </c>
      <c r="H11" s="28">
        <v>0.4583333333333333</v>
      </c>
      <c r="I11" s="66" t="s">
        <v>742</v>
      </c>
    </row>
    <row r="12" spans="1:9" ht="14.25">
      <c r="A12" s="29" t="s">
        <v>738</v>
      </c>
      <c r="B12" s="29" t="s">
        <v>442</v>
      </c>
      <c r="C12" s="29" t="s">
        <v>756</v>
      </c>
      <c r="D12" s="29" t="s">
        <v>352</v>
      </c>
      <c r="E12" s="66">
        <v>1</v>
      </c>
      <c r="F12" s="29" t="s">
        <v>129</v>
      </c>
      <c r="G12" s="41">
        <v>45189</v>
      </c>
      <c r="H12" s="28">
        <v>0.5416666666666666</v>
      </c>
      <c r="I12" s="66" t="s">
        <v>130</v>
      </c>
    </row>
    <row r="13" spans="1:9" ht="14.25">
      <c r="A13" s="29" t="s">
        <v>738</v>
      </c>
      <c r="B13" s="29" t="s">
        <v>442</v>
      </c>
      <c r="C13" s="29" t="s">
        <v>757</v>
      </c>
      <c r="D13" s="29" t="s">
        <v>758</v>
      </c>
      <c r="E13" s="66">
        <v>1</v>
      </c>
      <c r="F13" s="29" t="s">
        <v>759</v>
      </c>
      <c r="G13" s="41">
        <v>45189</v>
      </c>
      <c r="H13" s="28">
        <v>0.6666666666666666</v>
      </c>
      <c r="I13" s="66" t="s">
        <v>742</v>
      </c>
    </row>
    <row r="14" spans="1:9" ht="14.25">
      <c r="A14" s="29" t="s">
        <v>738</v>
      </c>
      <c r="B14" s="29" t="s">
        <v>442</v>
      </c>
      <c r="C14" s="29" t="s">
        <v>760</v>
      </c>
      <c r="D14" s="29" t="s">
        <v>761</v>
      </c>
      <c r="E14" s="66">
        <v>1</v>
      </c>
      <c r="F14" s="29" t="s">
        <v>762</v>
      </c>
      <c r="G14" s="41">
        <v>45190</v>
      </c>
      <c r="H14" s="28">
        <v>0.375</v>
      </c>
      <c r="I14" s="66" t="s">
        <v>742</v>
      </c>
    </row>
    <row r="15" spans="1:9" ht="14.25">
      <c r="A15" s="29" t="s">
        <v>738</v>
      </c>
      <c r="B15" s="29" t="s">
        <v>442</v>
      </c>
      <c r="C15" s="29" t="s">
        <v>763</v>
      </c>
      <c r="D15" s="29" t="s">
        <v>764</v>
      </c>
      <c r="E15" s="66">
        <v>1</v>
      </c>
      <c r="F15" s="29" t="s">
        <v>759</v>
      </c>
      <c r="G15" s="41">
        <v>45190</v>
      </c>
      <c r="H15" s="28">
        <v>0.5833333333333334</v>
      </c>
      <c r="I15" s="66" t="s">
        <v>742</v>
      </c>
    </row>
    <row r="16" spans="1:9" ht="14.25">
      <c r="A16" s="29" t="s">
        <v>738</v>
      </c>
      <c r="B16" s="29" t="s">
        <v>442</v>
      </c>
      <c r="C16" s="29" t="s">
        <v>158</v>
      </c>
      <c r="D16" s="29" t="s">
        <v>159</v>
      </c>
      <c r="E16" s="66">
        <v>1</v>
      </c>
      <c r="F16" s="29" t="s">
        <v>765</v>
      </c>
      <c r="G16" s="41">
        <v>45190</v>
      </c>
      <c r="H16" s="28">
        <v>0.5833333333333334</v>
      </c>
      <c r="I16" s="66" t="s">
        <v>742</v>
      </c>
    </row>
    <row r="17" spans="1:9" ht="14.25">
      <c r="A17" s="29" t="s">
        <v>738</v>
      </c>
      <c r="B17" s="29" t="s">
        <v>442</v>
      </c>
      <c r="C17" s="29" t="s">
        <v>165</v>
      </c>
      <c r="D17" s="29" t="s">
        <v>166</v>
      </c>
      <c r="E17" s="66">
        <v>1</v>
      </c>
      <c r="F17" s="29" t="s">
        <v>765</v>
      </c>
      <c r="G17" s="41">
        <v>45190</v>
      </c>
      <c r="H17" s="28">
        <v>0.5833333333333334</v>
      </c>
      <c r="I17" s="66" t="s">
        <v>742</v>
      </c>
    </row>
    <row r="18" spans="1:9" ht="14.25">
      <c r="A18" s="29" t="s">
        <v>738</v>
      </c>
      <c r="B18" s="29" t="s">
        <v>442</v>
      </c>
      <c r="C18" s="29" t="s">
        <v>766</v>
      </c>
      <c r="D18" s="29" t="s">
        <v>767</v>
      </c>
      <c r="E18" s="66">
        <v>1</v>
      </c>
      <c r="F18" s="29" t="s">
        <v>768</v>
      </c>
      <c r="G18" s="41">
        <v>45191</v>
      </c>
      <c r="H18" s="28">
        <v>0.625</v>
      </c>
      <c r="I18" s="66" t="s">
        <v>742</v>
      </c>
    </row>
    <row r="19" spans="1:9" ht="14.25">
      <c r="A19" s="29" t="s">
        <v>738</v>
      </c>
      <c r="B19" s="29" t="s">
        <v>442</v>
      </c>
      <c r="C19" s="29" t="s">
        <v>769</v>
      </c>
      <c r="D19" s="29" t="s">
        <v>770</v>
      </c>
      <c r="E19" s="66">
        <v>2</v>
      </c>
      <c r="F19" s="29" t="s">
        <v>741</v>
      </c>
      <c r="G19" s="41">
        <v>45187</v>
      </c>
      <c r="H19" s="28">
        <v>0.4166666666666667</v>
      </c>
      <c r="I19" s="66" t="s">
        <v>742</v>
      </c>
    </row>
    <row r="20" spans="1:9" ht="14.25">
      <c r="A20" s="29" t="s">
        <v>738</v>
      </c>
      <c r="B20" s="29" t="s">
        <v>442</v>
      </c>
      <c r="C20" s="29" t="s">
        <v>771</v>
      </c>
      <c r="D20" s="29" t="s">
        <v>772</v>
      </c>
      <c r="E20" s="66">
        <v>2</v>
      </c>
      <c r="F20" s="29" t="s">
        <v>752</v>
      </c>
      <c r="G20" s="41">
        <v>45187</v>
      </c>
      <c r="H20" s="28">
        <v>0.4583333333333333</v>
      </c>
      <c r="I20" s="66" t="s">
        <v>742</v>
      </c>
    </row>
    <row r="21" spans="1:9" ht="14.25">
      <c r="A21" s="29" t="s">
        <v>738</v>
      </c>
      <c r="B21" s="29" t="s">
        <v>442</v>
      </c>
      <c r="C21" s="29" t="s">
        <v>773</v>
      </c>
      <c r="D21" s="29" t="s">
        <v>774</v>
      </c>
      <c r="E21" s="66">
        <v>2</v>
      </c>
      <c r="F21" s="29" t="s">
        <v>741</v>
      </c>
      <c r="G21" s="41">
        <v>45187</v>
      </c>
      <c r="H21" s="28">
        <v>0.5416666666666666</v>
      </c>
      <c r="I21" s="66" t="s">
        <v>742</v>
      </c>
    </row>
    <row r="22" spans="1:9" ht="14.25">
      <c r="A22" s="29" t="s">
        <v>738</v>
      </c>
      <c r="B22" s="29" t="s">
        <v>442</v>
      </c>
      <c r="C22" s="29" t="s">
        <v>775</v>
      </c>
      <c r="D22" s="29" t="s">
        <v>197</v>
      </c>
      <c r="E22" s="66">
        <v>2</v>
      </c>
      <c r="F22" s="29" t="s">
        <v>741</v>
      </c>
      <c r="G22" s="41">
        <v>45187</v>
      </c>
      <c r="H22" s="28">
        <v>0.625</v>
      </c>
      <c r="I22" s="66" t="s">
        <v>742</v>
      </c>
    </row>
    <row r="23" spans="1:9" ht="14.25">
      <c r="A23" s="29" t="s">
        <v>738</v>
      </c>
      <c r="B23" s="29" t="s">
        <v>442</v>
      </c>
      <c r="C23" s="29" t="s">
        <v>776</v>
      </c>
      <c r="D23" s="29" t="s">
        <v>777</v>
      </c>
      <c r="E23" s="66">
        <v>2</v>
      </c>
      <c r="F23" s="29" t="s">
        <v>752</v>
      </c>
      <c r="G23" s="41">
        <v>45188</v>
      </c>
      <c r="H23" s="28">
        <v>0.375</v>
      </c>
      <c r="I23" s="66" t="s">
        <v>742</v>
      </c>
    </row>
    <row r="24" spans="1:9" ht="14.25">
      <c r="A24" s="29" t="s">
        <v>738</v>
      </c>
      <c r="B24" s="29" t="s">
        <v>442</v>
      </c>
      <c r="C24" s="29" t="s">
        <v>778</v>
      </c>
      <c r="D24" s="29" t="s">
        <v>779</v>
      </c>
      <c r="E24" s="66">
        <v>2</v>
      </c>
      <c r="F24" s="29" t="s">
        <v>528</v>
      </c>
      <c r="G24" s="41">
        <v>45188</v>
      </c>
      <c r="H24" s="28">
        <v>0.4583333333333333</v>
      </c>
      <c r="I24" s="66" t="s">
        <v>742</v>
      </c>
    </row>
    <row r="25" spans="1:9" ht="14.25">
      <c r="A25" s="29" t="s">
        <v>738</v>
      </c>
      <c r="B25" s="29" t="s">
        <v>442</v>
      </c>
      <c r="C25" s="29" t="s">
        <v>780</v>
      </c>
      <c r="D25" s="29" t="s">
        <v>781</v>
      </c>
      <c r="E25" s="66">
        <v>2</v>
      </c>
      <c r="F25" s="29" t="s">
        <v>752</v>
      </c>
      <c r="G25" s="41">
        <v>45188</v>
      </c>
      <c r="H25" s="28">
        <v>0.625</v>
      </c>
      <c r="I25" s="66" t="s">
        <v>742</v>
      </c>
    </row>
    <row r="26" spans="1:9" ht="14.25">
      <c r="A26" s="29" t="s">
        <v>738</v>
      </c>
      <c r="B26" s="29" t="s">
        <v>442</v>
      </c>
      <c r="C26" s="29" t="s">
        <v>782</v>
      </c>
      <c r="D26" s="29" t="s">
        <v>783</v>
      </c>
      <c r="E26" s="66">
        <v>2</v>
      </c>
      <c r="F26" s="29" t="s">
        <v>528</v>
      </c>
      <c r="G26" s="41">
        <v>45188</v>
      </c>
      <c r="H26" s="28">
        <v>0.6666666666666666</v>
      </c>
      <c r="I26" s="66" t="s">
        <v>742</v>
      </c>
    </row>
    <row r="27" spans="1:9" ht="14.25">
      <c r="A27" s="29" t="s">
        <v>738</v>
      </c>
      <c r="B27" s="29" t="s">
        <v>442</v>
      </c>
      <c r="C27" s="29" t="s">
        <v>784</v>
      </c>
      <c r="D27" s="29" t="s">
        <v>785</v>
      </c>
      <c r="E27" s="66">
        <v>2</v>
      </c>
      <c r="F27" s="29" t="s">
        <v>528</v>
      </c>
      <c r="G27" s="41">
        <v>45189</v>
      </c>
      <c r="H27" s="28">
        <v>0.375</v>
      </c>
      <c r="I27" s="66" t="s">
        <v>742</v>
      </c>
    </row>
    <row r="28" spans="1:9" ht="14.25">
      <c r="A28" s="29" t="s">
        <v>738</v>
      </c>
      <c r="B28" s="29" t="s">
        <v>442</v>
      </c>
      <c r="C28" s="29" t="s">
        <v>786</v>
      </c>
      <c r="D28" s="29" t="s">
        <v>787</v>
      </c>
      <c r="E28" s="66">
        <v>2</v>
      </c>
      <c r="F28" s="29" t="s">
        <v>759</v>
      </c>
      <c r="G28" s="41">
        <v>45189</v>
      </c>
      <c r="H28" s="28">
        <v>0.5833333333333334</v>
      </c>
      <c r="I28" s="66" t="s">
        <v>742</v>
      </c>
    </row>
    <row r="29" spans="1:9" ht="14.25">
      <c r="A29" s="29" t="s">
        <v>738</v>
      </c>
      <c r="B29" s="29" t="s">
        <v>442</v>
      </c>
      <c r="C29" s="29" t="s">
        <v>788</v>
      </c>
      <c r="D29" s="29" t="s">
        <v>789</v>
      </c>
      <c r="E29" s="66">
        <v>2</v>
      </c>
      <c r="F29" s="29" t="s">
        <v>759</v>
      </c>
      <c r="G29" s="41">
        <v>45189</v>
      </c>
      <c r="H29" s="28">
        <v>0.625</v>
      </c>
      <c r="I29" s="66" t="s">
        <v>742</v>
      </c>
    </row>
    <row r="30" spans="1:9" ht="14.25">
      <c r="A30" s="29" t="s">
        <v>738</v>
      </c>
      <c r="B30" s="29" t="s">
        <v>442</v>
      </c>
      <c r="C30" s="29" t="s">
        <v>790</v>
      </c>
      <c r="D30" s="29" t="s">
        <v>791</v>
      </c>
      <c r="E30" s="66">
        <v>2</v>
      </c>
      <c r="F30" s="29" t="s">
        <v>762</v>
      </c>
      <c r="G30" s="41">
        <v>45190</v>
      </c>
      <c r="H30" s="28">
        <v>0.4166666666666667</v>
      </c>
      <c r="I30" s="66" t="s">
        <v>742</v>
      </c>
    </row>
    <row r="31" spans="1:9" ht="14.25">
      <c r="A31" s="29" t="s">
        <v>738</v>
      </c>
      <c r="B31" s="29" t="s">
        <v>442</v>
      </c>
      <c r="C31" s="29" t="s">
        <v>792</v>
      </c>
      <c r="D31" s="29" t="s">
        <v>793</v>
      </c>
      <c r="E31" s="66">
        <v>2</v>
      </c>
      <c r="F31" s="29" t="s">
        <v>759</v>
      </c>
      <c r="G31" s="41">
        <v>45190</v>
      </c>
      <c r="H31" s="28">
        <v>0.5416666666666666</v>
      </c>
      <c r="I31" s="66" t="s">
        <v>742</v>
      </c>
    </row>
    <row r="32" spans="1:9" ht="14.25">
      <c r="A32" s="29" t="s">
        <v>738</v>
      </c>
      <c r="B32" s="29" t="s">
        <v>442</v>
      </c>
      <c r="C32" s="29" t="s">
        <v>794</v>
      </c>
      <c r="D32" s="29" t="s">
        <v>795</v>
      </c>
      <c r="E32" s="66">
        <v>2</v>
      </c>
      <c r="F32" s="29" t="s">
        <v>759</v>
      </c>
      <c r="G32" s="41">
        <v>45190</v>
      </c>
      <c r="H32" s="28">
        <v>0.625</v>
      </c>
      <c r="I32" s="66" t="s">
        <v>742</v>
      </c>
    </row>
    <row r="33" spans="1:9" ht="14.25">
      <c r="A33" s="29" t="s">
        <v>738</v>
      </c>
      <c r="B33" s="29" t="s">
        <v>442</v>
      </c>
      <c r="C33" s="29" t="s">
        <v>796</v>
      </c>
      <c r="D33" s="29" t="s">
        <v>797</v>
      </c>
      <c r="E33" s="66">
        <v>2</v>
      </c>
      <c r="F33" s="29" t="s">
        <v>759</v>
      </c>
      <c r="G33" s="41">
        <v>45190</v>
      </c>
      <c r="H33" s="28">
        <v>0.6666666666666666</v>
      </c>
      <c r="I33" s="66" t="s">
        <v>742</v>
      </c>
    </row>
    <row r="34" spans="1:9" ht="14.25">
      <c r="A34" s="29" t="s">
        <v>738</v>
      </c>
      <c r="B34" s="29" t="s">
        <v>442</v>
      </c>
      <c r="C34" s="29" t="s">
        <v>798</v>
      </c>
      <c r="D34" s="29" t="s">
        <v>799</v>
      </c>
      <c r="E34" s="66">
        <v>2</v>
      </c>
      <c r="F34" s="29" t="s">
        <v>762</v>
      </c>
      <c r="G34" s="41">
        <v>45191</v>
      </c>
      <c r="H34" s="28">
        <v>0.375</v>
      </c>
      <c r="I34" s="66" t="s">
        <v>742</v>
      </c>
    </row>
    <row r="35" spans="1:9" ht="14.25">
      <c r="A35" s="29" t="s">
        <v>738</v>
      </c>
      <c r="B35" s="29" t="s">
        <v>442</v>
      </c>
      <c r="C35" s="29" t="s">
        <v>800</v>
      </c>
      <c r="D35" s="29" t="s">
        <v>801</v>
      </c>
      <c r="E35" s="66">
        <v>2</v>
      </c>
      <c r="F35" s="29" t="s">
        <v>762</v>
      </c>
      <c r="G35" s="41">
        <v>45191</v>
      </c>
      <c r="H35" s="28">
        <v>0.4166666666666667</v>
      </c>
      <c r="I35" s="66" t="s">
        <v>742</v>
      </c>
    </row>
    <row r="36" spans="1:9" ht="14.25">
      <c r="A36" s="29" t="s">
        <v>738</v>
      </c>
      <c r="B36" s="29" t="s">
        <v>442</v>
      </c>
      <c r="C36" s="29" t="s">
        <v>802</v>
      </c>
      <c r="D36" s="29" t="s">
        <v>803</v>
      </c>
      <c r="E36" s="66">
        <v>2</v>
      </c>
      <c r="F36" s="29" t="s">
        <v>762</v>
      </c>
      <c r="G36" s="41">
        <v>45191</v>
      </c>
      <c r="H36" s="28">
        <v>0.4583333333333333</v>
      </c>
      <c r="I36" s="66" t="s">
        <v>742</v>
      </c>
    </row>
    <row r="37" spans="1:9" ht="14.25">
      <c r="A37" s="29" t="s">
        <v>738</v>
      </c>
      <c r="B37" s="29" t="s">
        <v>442</v>
      </c>
      <c r="C37" s="29" t="s">
        <v>804</v>
      </c>
      <c r="D37" s="29" t="s">
        <v>805</v>
      </c>
      <c r="E37" s="66">
        <v>2</v>
      </c>
      <c r="F37" s="29" t="s">
        <v>768</v>
      </c>
      <c r="G37" s="41">
        <v>45191</v>
      </c>
      <c r="H37" s="28">
        <v>0.5</v>
      </c>
      <c r="I37" s="66" t="s">
        <v>742</v>
      </c>
    </row>
    <row r="38" spans="1:9" ht="14.25">
      <c r="A38" s="29" t="s">
        <v>738</v>
      </c>
      <c r="B38" s="29" t="s">
        <v>442</v>
      </c>
      <c r="C38" s="29" t="s">
        <v>806</v>
      </c>
      <c r="D38" s="29" t="s">
        <v>807</v>
      </c>
      <c r="E38" s="66">
        <v>2</v>
      </c>
      <c r="F38" s="29" t="s">
        <v>768</v>
      </c>
      <c r="G38" s="41">
        <v>45191</v>
      </c>
      <c r="H38" s="28">
        <v>0.5416666666666666</v>
      </c>
      <c r="I38" s="66" t="s">
        <v>742</v>
      </c>
    </row>
    <row r="39" spans="1:9" ht="14.25">
      <c r="A39" s="29" t="s">
        <v>738</v>
      </c>
      <c r="B39" s="29" t="s">
        <v>442</v>
      </c>
      <c r="C39" s="29" t="s">
        <v>808</v>
      </c>
      <c r="D39" s="29" t="s">
        <v>809</v>
      </c>
      <c r="E39" s="66">
        <v>2</v>
      </c>
      <c r="F39" s="29" t="s">
        <v>768</v>
      </c>
      <c r="G39" s="41">
        <v>45191</v>
      </c>
      <c r="H39" s="28">
        <v>0.5833333333333334</v>
      </c>
      <c r="I39" s="66" t="s">
        <v>742</v>
      </c>
    </row>
    <row r="40" spans="1:9" ht="14.25">
      <c r="A40" s="29" t="s">
        <v>738</v>
      </c>
      <c r="B40" s="29" t="s">
        <v>442</v>
      </c>
      <c r="C40" s="29" t="s">
        <v>810</v>
      </c>
      <c r="D40" s="29" t="s">
        <v>811</v>
      </c>
      <c r="E40" s="66">
        <v>2</v>
      </c>
      <c r="F40" s="29" t="s">
        <v>768</v>
      </c>
      <c r="G40" s="41">
        <v>45191</v>
      </c>
      <c r="H40" s="28">
        <v>0.6666666666666666</v>
      </c>
      <c r="I40" s="66" t="s">
        <v>742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="130" zoomScaleNormal="130" zoomScalePageLayoutView="0" workbookViewId="0" topLeftCell="A1">
      <selection activeCell="C1" sqref="C1"/>
    </sheetView>
  </sheetViews>
  <sheetFormatPr defaultColWidth="9.140625" defaultRowHeight="12.75"/>
  <cols>
    <col min="1" max="1" width="16.57421875" style="0" bestFit="1" customWidth="1"/>
    <col min="2" max="2" width="38.8515625" style="0" customWidth="1"/>
    <col min="3" max="3" width="45.140625" style="0" customWidth="1"/>
    <col min="4" max="4" width="24.7109375" style="0" customWidth="1"/>
    <col min="5" max="5" width="13.7109375" style="0" customWidth="1"/>
    <col min="6" max="6" width="10.421875" style="0" customWidth="1"/>
    <col min="7" max="7" width="15.421875" style="0" customWidth="1"/>
  </cols>
  <sheetData>
    <row r="1" spans="1:7" ht="15.75">
      <c r="A1" s="267" t="s">
        <v>1397</v>
      </c>
      <c r="B1" s="267" t="s">
        <v>1398</v>
      </c>
      <c r="C1" s="267" t="s">
        <v>1399</v>
      </c>
      <c r="D1" s="267" t="s">
        <v>1400</v>
      </c>
      <c r="E1" s="268" t="s">
        <v>117</v>
      </c>
      <c r="F1" s="268" t="s">
        <v>118</v>
      </c>
      <c r="G1" s="268" t="s">
        <v>119</v>
      </c>
    </row>
    <row r="2" spans="1:7" ht="15.75">
      <c r="A2" s="269" t="s">
        <v>1401</v>
      </c>
      <c r="B2" s="270" t="s">
        <v>1402</v>
      </c>
      <c r="C2" s="271" t="s">
        <v>1403</v>
      </c>
      <c r="D2" s="158" t="s">
        <v>1404</v>
      </c>
      <c r="E2" s="266">
        <v>45187</v>
      </c>
      <c r="F2" s="272">
        <v>0.5625</v>
      </c>
      <c r="G2" s="158">
        <v>1604</v>
      </c>
    </row>
    <row r="3" spans="1:7" ht="15.75">
      <c r="A3" s="269" t="s">
        <v>1405</v>
      </c>
      <c r="B3" s="270" t="s">
        <v>253</v>
      </c>
      <c r="C3" s="271" t="s">
        <v>1403</v>
      </c>
      <c r="D3" s="158" t="s">
        <v>1406</v>
      </c>
      <c r="E3" s="266">
        <v>45187</v>
      </c>
      <c r="F3" s="272">
        <v>0.4583333333333333</v>
      </c>
      <c r="G3" s="158">
        <v>1604</v>
      </c>
    </row>
    <row r="4" spans="1:7" ht="15.75">
      <c r="A4" s="269" t="s">
        <v>1407</v>
      </c>
      <c r="B4" s="270" t="s">
        <v>1408</v>
      </c>
      <c r="C4" s="271" t="s">
        <v>1403</v>
      </c>
      <c r="D4" s="158" t="s">
        <v>1409</v>
      </c>
      <c r="E4" s="266">
        <v>45187</v>
      </c>
      <c r="F4" s="272">
        <v>0.5</v>
      </c>
      <c r="G4" s="158">
        <v>1604</v>
      </c>
    </row>
    <row r="5" spans="1:7" ht="15.75">
      <c r="A5" s="273" t="s">
        <v>1410</v>
      </c>
      <c r="B5" s="270" t="s">
        <v>1411</v>
      </c>
      <c r="C5" s="271" t="s">
        <v>1403</v>
      </c>
      <c r="D5" s="158" t="s">
        <v>1412</v>
      </c>
      <c r="E5" s="266">
        <v>45187</v>
      </c>
      <c r="F5" s="272">
        <v>0.4166666666666667</v>
      </c>
      <c r="G5" s="158">
        <v>1604</v>
      </c>
    </row>
    <row r="6" spans="1:7" ht="15.75">
      <c r="A6" s="273" t="s">
        <v>223</v>
      </c>
      <c r="B6" s="274" t="s">
        <v>224</v>
      </c>
      <c r="C6" s="271" t="s">
        <v>1403</v>
      </c>
      <c r="D6" s="158" t="s">
        <v>1413</v>
      </c>
      <c r="E6" s="266">
        <v>45187</v>
      </c>
      <c r="F6" s="272">
        <v>0.6041666666666666</v>
      </c>
      <c r="G6" s="158">
        <v>1604</v>
      </c>
    </row>
    <row r="7" spans="1:7" ht="15.75">
      <c r="A7" s="273" t="s">
        <v>1414</v>
      </c>
      <c r="B7" s="270" t="s">
        <v>1415</v>
      </c>
      <c r="C7" s="271" t="s">
        <v>1403</v>
      </c>
      <c r="D7" s="158" t="s">
        <v>1404</v>
      </c>
      <c r="E7" s="266">
        <v>45187</v>
      </c>
      <c r="F7" s="272">
        <v>0.6458333333333334</v>
      </c>
      <c r="G7" s="158">
        <v>1604</v>
      </c>
    </row>
    <row r="8" spans="1:7" ht="15.75">
      <c r="A8" s="273" t="s">
        <v>1416</v>
      </c>
      <c r="B8" s="270" t="s">
        <v>1417</v>
      </c>
      <c r="C8" s="271" t="s">
        <v>1403</v>
      </c>
      <c r="D8" s="158" t="s">
        <v>1418</v>
      </c>
      <c r="E8" s="266">
        <v>45187</v>
      </c>
      <c r="F8" s="272">
        <v>0.6875</v>
      </c>
      <c r="G8" s="158">
        <v>1604</v>
      </c>
    </row>
    <row r="9" spans="1:7" ht="15.75">
      <c r="A9" s="273" t="s">
        <v>1419</v>
      </c>
      <c r="B9" s="274" t="s">
        <v>1420</v>
      </c>
      <c r="C9" s="271" t="s">
        <v>1403</v>
      </c>
      <c r="D9" s="158" t="s">
        <v>264</v>
      </c>
      <c r="E9" s="266">
        <v>45188</v>
      </c>
      <c r="F9" s="272">
        <v>0.5625</v>
      </c>
      <c r="G9" s="158" t="s">
        <v>838</v>
      </c>
    </row>
    <row r="10" spans="1:7" ht="15.75">
      <c r="A10" s="275" t="s">
        <v>1421</v>
      </c>
      <c r="B10" s="276" t="s">
        <v>1422</v>
      </c>
      <c r="C10" s="271" t="s">
        <v>1403</v>
      </c>
      <c r="D10" s="158" t="s">
        <v>1409</v>
      </c>
      <c r="E10" s="266">
        <v>45188</v>
      </c>
      <c r="F10" s="272">
        <v>0.4583333333333333</v>
      </c>
      <c r="G10" s="158">
        <v>1604</v>
      </c>
    </row>
    <row r="11" spans="1:7" ht="15.75">
      <c r="A11" s="269" t="s">
        <v>667</v>
      </c>
      <c r="B11" s="270" t="s">
        <v>1150</v>
      </c>
      <c r="C11" s="271" t="s">
        <v>1403</v>
      </c>
      <c r="D11" s="158" t="s">
        <v>1423</v>
      </c>
      <c r="E11" s="266">
        <v>45188</v>
      </c>
      <c r="F11" s="272">
        <v>0.5</v>
      </c>
      <c r="G11" s="158">
        <v>1604</v>
      </c>
    </row>
    <row r="12" spans="1:7" ht="15.75">
      <c r="A12" s="269" t="s">
        <v>1424</v>
      </c>
      <c r="B12" s="270" t="s">
        <v>295</v>
      </c>
      <c r="C12" s="271" t="s">
        <v>1403</v>
      </c>
      <c r="D12" s="158" t="s">
        <v>1425</v>
      </c>
      <c r="E12" s="266">
        <v>45188</v>
      </c>
      <c r="F12" s="272">
        <v>0.4166666666666667</v>
      </c>
      <c r="G12" s="158">
        <v>1604</v>
      </c>
    </row>
    <row r="13" spans="1:7" ht="15.75">
      <c r="A13" s="269" t="s">
        <v>1426</v>
      </c>
      <c r="B13" s="274" t="s">
        <v>187</v>
      </c>
      <c r="C13" s="271" t="s">
        <v>1403</v>
      </c>
      <c r="D13" s="158" t="s">
        <v>1412</v>
      </c>
      <c r="E13" s="266">
        <v>45188</v>
      </c>
      <c r="F13" s="272">
        <v>0.6041666666666666</v>
      </c>
      <c r="G13" s="158">
        <v>1604</v>
      </c>
    </row>
    <row r="14" spans="1:7" ht="15.75">
      <c r="A14" s="273" t="s">
        <v>1427</v>
      </c>
      <c r="B14" s="274" t="s">
        <v>1428</v>
      </c>
      <c r="C14" s="271" t="s">
        <v>1403</v>
      </c>
      <c r="D14" s="158" t="s">
        <v>1404</v>
      </c>
      <c r="E14" s="266">
        <v>45188</v>
      </c>
      <c r="F14" s="272">
        <v>0.6458333333333334</v>
      </c>
      <c r="G14" s="158">
        <v>1604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67"/>
  <sheetViews>
    <sheetView zoomScale="115" zoomScaleNormal="115" zoomScalePageLayoutView="0" workbookViewId="0" topLeftCell="A4">
      <selection activeCell="H19" sqref="H19"/>
    </sheetView>
  </sheetViews>
  <sheetFormatPr defaultColWidth="9.140625" defaultRowHeight="12.75"/>
  <cols>
    <col min="1" max="1" width="9.00390625" style="241" bestFit="1" customWidth="1"/>
    <col min="2" max="2" width="20.8515625" style="241" customWidth="1"/>
    <col min="3" max="3" width="17.140625" style="241" customWidth="1"/>
    <col min="4" max="4" width="48.28125" style="241" customWidth="1"/>
    <col min="5" max="5" width="7.57421875" style="241" customWidth="1"/>
    <col min="6" max="6" width="30.140625" style="241" customWidth="1"/>
    <col min="7" max="7" width="17.57421875" style="241" customWidth="1"/>
    <col min="8" max="8" width="16.00390625" style="222" customWidth="1"/>
    <col min="9" max="9" width="23.140625" style="223" customWidth="1"/>
    <col min="10" max="16384" width="9.140625" style="241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9" ht="14.25">
      <c r="A2" s="242" t="s">
        <v>1259</v>
      </c>
      <c r="B2" s="243"/>
      <c r="C2" s="236" t="s">
        <v>1260</v>
      </c>
      <c r="D2" s="236" t="s">
        <v>1261</v>
      </c>
      <c r="E2" s="236" t="s">
        <v>1262</v>
      </c>
      <c r="F2" s="236" t="s">
        <v>1263</v>
      </c>
      <c r="G2" s="41">
        <v>45187</v>
      </c>
      <c r="H2" s="28">
        <v>0.375</v>
      </c>
      <c r="I2" s="66" t="s">
        <v>1264</v>
      </c>
    </row>
    <row r="3" spans="1:9" ht="14.25">
      <c r="A3" s="242" t="s">
        <v>1265</v>
      </c>
      <c r="B3" s="243"/>
      <c r="C3" s="236" t="s">
        <v>1260</v>
      </c>
      <c r="D3" s="236" t="s">
        <v>1261</v>
      </c>
      <c r="E3" s="236" t="s">
        <v>1262</v>
      </c>
      <c r="F3" s="236" t="s">
        <v>1263</v>
      </c>
      <c r="G3" s="41">
        <v>45187</v>
      </c>
      <c r="H3" s="28">
        <v>0.375</v>
      </c>
      <c r="I3" s="66" t="s">
        <v>1264</v>
      </c>
    </row>
    <row r="4" spans="1:11" ht="14.25">
      <c r="A4" s="242" t="s">
        <v>1259</v>
      </c>
      <c r="B4" s="243"/>
      <c r="C4" s="236" t="s">
        <v>1266</v>
      </c>
      <c r="D4" s="236" t="s">
        <v>1267</v>
      </c>
      <c r="E4" s="236" t="s">
        <v>1262</v>
      </c>
      <c r="F4" s="236" t="s">
        <v>1268</v>
      </c>
      <c r="G4" s="41">
        <v>45188</v>
      </c>
      <c r="H4" s="28">
        <v>0.4166666666666667</v>
      </c>
      <c r="I4" s="66" t="s">
        <v>1264</v>
      </c>
      <c r="K4" s="244"/>
    </row>
    <row r="5" spans="1:11" ht="14.25">
      <c r="A5" s="242" t="s">
        <v>1265</v>
      </c>
      <c r="B5" s="243"/>
      <c r="C5" s="236" t="s">
        <v>1266</v>
      </c>
      <c r="D5" s="236" t="s">
        <v>1267</v>
      </c>
      <c r="E5" s="236" t="s">
        <v>1262</v>
      </c>
      <c r="F5" s="236" t="s">
        <v>1268</v>
      </c>
      <c r="G5" s="41">
        <v>45188</v>
      </c>
      <c r="H5" s="28">
        <v>0.4166666666666667</v>
      </c>
      <c r="I5" s="66" t="s">
        <v>1264</v>
      </c>
      <c r="K5" s="244"/>
    </row>
    <row r="6" spans="1:9" ht="14.25">
      <c r="A6" s="242" t="s">
        <v>1259</v>
      </c>
      <c r="B6" s="243"/>
      <c r="C6" s="236" t="s">
        <v>1269</v>
      </c>
      <c r="D6" s="236" t="s">
        <v>1270</v>
      </c>
      <c r="E6" s="236" t="s">
        <v>1262</v>
      </c>
      <c r="F6" s="236" t="s">
        <v>1263</v>
      </c>
      <c r="G6" s="41">
        <v>45187</v>
      </c>
      <c r="H6" s="28">
        <v>0.4166666666666667</v>
      </c>
      <c r="I6" s="66" t="s">
        <v>1264</v>
      </c>
    </row>
    <row r="7" spans="1:9" ht="14.25">
      <c r="A7" s="242" t="s">
        <v>1259</v>
      </c>
      <c r="B7" s="243"/>
      <c r="C7" s="236" t="s">
        <v>1271</v>
      </c>
      <c r="D7" s="236" t="s">
        <v>1270</v>
      </c>
      <c r="E7" s="236" t="s">
        <v>1262</v>
      </c>
      <c r="F7" s="236" t="s">
        <v>1263</v>
      </c>
      <c r="G7" s="41">
        <v>45187</v>
      </c>
      <c r="H7" s="28">
        <v>0.4166666666666667</v>
      </c>
      <c r="I7" s="66" t="s">
        <v>1264</v>
      </c>
    </row>
    <row r="8" spans="1:9" ht="14.25">
      <c r="A8" s="242" t="s">
        <v>1265</v>
      </c>
      <c r="B8" s="243"/>
      <c r="C8" s="236" t="s">
        <v>1269</v>
      </c>
      <c r="D8" s="236" t="s">
        <v>1270</v>
      </c>
      <c r="E8" s="236" t="s">
        <v>1262</v>
      </c>
      <c r="F8" s="236" t="s">
        <v>1263</v>
      </c>
      <c r="G8" s="41">
        <v>45187</v>
      </c>
      <c r="H8" s="28">
        <v>0.4166666666666667</v>
      </c>
      <c r="I8" s="66" t="s">
        <v>1264</v>
      </c>
    </row>
    <row r="9" spans="1:9" ht="14.25">
      <c r="A9" s="242" t="s">
        <v>1265</v>
      </c>
      <c r="B9" s="243"/>
      <c r="C9" s="236" t="s">
        <v>1271</v>
      </c>
      <c r="D9" s="236" t="s">
        <v>1270</v>
      </c>
      <c r="E9" s="236" t="s">
        <v>1262</v>
      </c>
      <c r="F9" s="236" t="s">
        <v>1263</v>
      </c>
      <c r="G9" s="41">
        <v>45187</v>
      </c>
      <c r="H9" s="28">
        <v>0.4166666666666667</v>
      </c>
      <c r="I9" s="66" t="s">
        <v>1264</v>
      </c>
    </row>
    <row r="10" spans="1:9" ht="14.25">
      <c r="A10" s="242" t="s">
        <v>1259</v>
      </c>
      <c r="B10" s="243"/>
      <c r="C10" s="236" t="s">
        <v>1272</v>
      </c>
      <c r="D10" s="236" t="s">
        <v>1273</v>
      </c>
      <c r="E10" s="236" t="s">
        <v>1262</v>
      </c>
      <c r="F10" s="236" t="s">
        <v>1268</v>
      </c>
      <c r="G10" s="41">
        <v>45188</v>
      </c>
      <c r="H10" s="28">
        <v>0.4583333333333333</v>
      </c>
      <c r="I10" s="66" t="s">
        <v>1264</v>
      </c>
    </row>
    <row r="11" spans="1:9" ht="14.25">
      <c r="A11" s="242" t="s">
        <v>1265</v>
      </c>
      <c r="B11" s="243"/>
      <c r="C11" s="236" t="s">
        <v>1272</v>
      </c>
      <c r="D11" s="236" t="s">
        <v>1273</v>
      </c>
      <c r="E11" s="236" t="s">
        <v>1262</v>
      </c>
      <c r="F11" s="236" t="s">
        <v>1268</v>
      </c>
      <c r="G11" s="41">
        <v>45188</v>
      </c>
      <c r="H11" s="28">
        <v>0.4583333333333333</v>
      </c>
      <c r="I11" s="66" t="s">
        <v>1264</v>
      </c>
    </row>
    <row r="12" spans="1:9" ht="14.25">
      <c r="A12" s="242" t="s">
        <v>1259</v>
      </c>
      <c r="B12" s="243"/>
      <c r="C12" s="236" t="s">
        <v>1274</v>
      </c>
      <c r="D12" s="236" t="s">
        <v>1275</v>
      </c>
      <c r="E12" s="236" t="s">
        <v>1262</v>
      </c>
      <c r="F12" s="236" t="s">
        <v>1268</v>
      </c>
      <c r="G12" s="41">
        <v>45188</v>
      </c>
      <c r="H12" s="28">
        <v>0.375</v>
      </c>
      <c r="I12" s="66" t="s">
        <v>1264</v>
      </c>
    </row>
    <row r="13" spans="1:9" ht="14.25">
      <c r="A13" s="242" t="s">
        <v>1265</v>
      </c>
      <c r="B13" s="243"/>
      <c r="C13" s="236" t="s">
        <v>1274</v>
      </c>
      <c r="D13" s="236" t="s">
        <v>1275</v>
      </c>
      <c r="E13" s="236" t="s">
        <v>1262</v>
      </c>
      <c r="F13" s="236" t="s">
        <v>1268</v>
      </c>
      <c r="G13" s="41">
        <v>45188</v>
      </c>
      <c r="H13" s="28">
        <v>0.375</v>
      </c>
      <c r="I13" s="66" t="s">
        <v>1264</v>
      </c>
    </row>
    <row r="14" spans="1:9" ht="14.25">
      <c r="A14" s="242" t="s">
        <v>1259</v>
      </c>
      <c r="B14" s="243"/>
      <c r="C14" s="236" t="s">
        <v>351</v>
      </c>
      <c r="D14" s="236" t="s">
        <v>352</v>
      </c>
      <c r="E14" s="236" t="s">
        <v>1262</v>
      </c>
      <c r="F14" s="236" t="s">
        <v>129</v>
      </c>
      <c r="G14" s="41">
        <v>45189</v>
      </c>
      <c r="H14" s="28">
        <v>0.5416666666666666</v>
      </c>
      <c r="I14" s="66" t="s">
        <v>130</v>
      </c>
    </row>
    <row r="15" spans="1:9" ht="14.25">
      <c r="A15" s="242" t="s">
        <v>1259</v>
      </c>
      <c r="B15" s="243"/>
      <c r="C15" s="236" t="s">
        <v>842</v>
      </c>
      <c r="D15" s="236" t="s">
        <v>1148</v>
      </c>
      <c r="E15" s="236" t="s">
        <v>1262</v>
      </c>
      <c r="F15" s="236" t="s">
        <v>1276</v>
      </c>
      <c r="G15" s="41">
        <v>45189</v>
      </c>
      <c r="H15" s="28">
        <v>0.375</v>
      </c>
      <c r="I15" s="66" t="s">
        <v>1264</v>
      </c>
    </row>
    <row r="16" spans="1:9" ht="14.25">
      <c r="A16" s="242" t="s">
        <v>1265</v>
      </c>
      <c r="B16" s="243"/>
      <c r="C16" s="236" t="s">
        <v>842</v>
      </c>
      <c r="D16" s="236" t="s">
        <v>1148</v>
      </c>
      <c r="E16" s="236" t="s">
        <v>1262</v>
      </c>
      <c r="F16" s="236" t="s">
        <v>1276</v>
      </c>
      <c r="G16" s="41">
        <v>45189</v>
      </c>
      <c r="H16" s="28">
        <v>0.375</v>
      </c>
      <c r="I16" s="66" t="s">
        <v>1264</v>
      </c>
    </row>
    <row r="17" spans="1:9" ht="14.25">
      <c r="A17" s="242" t="s">
        <v>1259</v>
      </c>
      <c r="B17" s="243"/>
      <c r="C17" s="236" t="s">
        <v>1277</v>
      </c>
      <c r="D17" s="236" t="s">
        <v>1278</v>
      </c>
      <c r="E17" s="236" t="s">
        <v>1262</v>
      </c>
      <c r="F17" s="236" t="s">
        <v>1263</v>
      </c>
      <c r="G17" s="41"/>
      <c r="H17" s="28"/>
      <c r="I17" s="66" t="s">
        <v>1264</v>
      </c>
    </row>
    <row r="18" spans="1:9" ht="14.25">
      <c r="A18" s="242" t="s">
        <v>1259</v>
      </c>
      <c r="B18" s="243"/>
      <c r="C18" s="236" t="s">
        <v>1279</v>
      </c>
      <c r="D18" s="236" t="s">
        <v>1278</v>
      </c>
      <c r="E18" s="236" t="s">
        <v>1262</v>
      </c>
      <c r="F18" s="236" t="s">
        <v>1263</v>
      </c>
      <c r="G18" s="41"/>
      <c r="H18" s="28"/>
      <c r="I18" s="66" t="s">
        <v>1264</v>
      </c>
    </row>
    <row r="19" spans="1:9" ht="14.25">
      <c r="A19" s="242" t="s">
        <v>1265</v>
      </c>
      <c r="B19" s="243"/>
      <c r="C19" s="236" t="s">
        <v>1277</v>
      </c>
      <c r="D19" s="236" t="s">
        <v>1278</v>
      </c>
      <c r="E19" s="236" t="s">
        <v>1262</v>
      </c>
      <c r="F19" s="236" t="s">
        <v>1263</v>
      </c>
      <c r="G19" s="41"/>
      <c r="H19" s="28"/>
      <c r="I19" s="66" t="s">
        <v>1264</v>
      </c>
    </row>
    <row r="20" spans="1:9" ht="14.25">
      <c r="A20" s="242" t="s">
        <v>1265</v>
      </c>
      <c r="B20" s="243"/>
      <c r="C20" s="236" t="s">
        <v>1279</v>
      </c>
      <c r="D20" s="236" t="s">
        <v>1278</v>
      </c>
      <c r="E20" s="236" t="s">
        <v>1262</v>
      </c>
      <c r="F20" s="236" t="s">
        <v>1263</v>
      </c>
      <c r="G20" s="41"/>
      <c r="H20" s="28"/>
      <c r="I20" s="66" t="s">
        <v>1264</v>
      </c>
    </row>
    <row r="21" spans="1:9" ht="14.25">
      <c r="A21" s="242" t="s">
        <v>1259</v>
      </c>
      <c r="B21" s="243"/>
      <c r="C21" s="236" t="s">
        <v>1280</v>
      </c>
      <c r="D21" s="236" t="s">
        <v>1281</v>
      </c>
      <c r="E21" s="236" t="s">
        <v>1262</v>
      </c>
      <c r="F21" s="236" t="s">
        <v>1263</v>
      </c>
      <c r="G21" s="41">
        <v>45187</v>
      </c>
      <c r="H21" s="28">
        <v>0.5</v>
      </c>
      <c r="I21" s="66" t="s">
        <v>1264</v>
      </c>
    </row>
    <row r="22" spans="1:9" ht="14.25">
      <c r="A22" s="242" t="s">
        <v>1265</v>
      </c>
      <c r="B22" s="243"/>
      <c r="C22" s="236" t="s">
        <v>1280</v>
      </c>
      <c r="D22" s="236" t="s">
        <v>1281</v>
      </c>
      <c r="E22" s="236" t="s">
        <v>1262</v>
      </c>
      <c r="F22" s="236" t="s">
        <v>1263</v>
      </c>
      <c r="G22" s="41">
        <v>45187</v>
      </c>
      <c r="H22" s="28">
        <v>0.5</v>
      </c>
      <c r="I22" s="66" t="s">
        <v>1264</v>
      </c>
    </row>
    <row r="23" spans="1:9" ht="14.25">
      <c r="A23" s="242" t="s">
        <v>1259</v>
      </c>
      <c r="B23" s="243"/>
      <c r="C23" s="236" t="s">
        <v>1282</v>
      </c>
      <c r="D23" s="236" t="s">
        <v>1283</v>
      </c>
      <c r="E23" s="236" t="s">
        <v>1262</v>
      </c>
      <c r="F23" s="236" t="s">
        <v>1263</v>
      </c>
      <c r="G23" s="41">
        <v>45187</v>
      </c>
      <c r="H23" s="28">
        <v>0.5416666666666666</v>
      </c>
      <c r="I23" s="66" t="s">
        <v>1264</v>
      </c>
    </row>
    <row r="24" spans="1:9" ht="14.25">
      <c r="A24" s="242" t="s">
        <v>1259</v>
      </c>
      <c r="B24" s="243"/>
      <c r="C24" s="236" t="s">
        <v>1284</v>
      </c>
      <c r="D24" s="236" t="s">
        <v>1283</v>
      </c>
      <c r="E24" s="236" t="s">
        <v>1262</v>
      </c>
      <c r="F24" s="236" t="s">
        <v>1263</v>
      </c>
      <c r="G24" s="41">
        <v>45187</v>
      </c>
      <c r="H24" s="28">
        <v>0.5416666666666666</v>
      </c>
      <c r="I24" s="66" t="s">
        <v>1264</v>
      </c>
    </row>
    <row r="25" spans="1:9" ht="14.25">
      <c r="A25" s="242" t="s">
        <v>1265</v>
      </c>
      <c r="B25" s="243"/>
      <c r="C25" s="236" t="s">
        <v>1282</v>
      </c>
      <c r="D25" s="236" t="s">
        <v>1283</v>
      </c>
      <c r="E25" s="236" t="s">
        <v>1262</v>
      </c>
      <c r="F25" s="236" t="s">
        <v>1263</v>
      </c>
      <c r="G25" s="41">
        <v>45187</v>
      </c>
      <c r="H25" s="28">
        <v>0.5416666666666666</v>
      </c>
      <c r="I25" s="66" t="s">
        <v>1264</v>
      </c>
    </row>
    <row r="26" spans="1:9" ht="14.25">
      <c r="A26" s="242" t="s">
        <v>1265</v>
      </c>
      <c r="B26" s="243"/>
      <c r="C26" s="236" t="s">
        <v>1284</v>
      </c>
      <c r="D26" s="236" t="s">
        <v>1283</v>
      </c>
      <c r="E26" s="236" t="s">
        <v>1262</v>
      </c>
      <c r="F26" s="236" t="s">
        <v>1263</v>
      </c>
      <c r="G26" s="41">
        <v>45187</v>
      </c>
      <c r="H26" s="28">
        <v>0.5416666666666666</v>
      </c>
      <c r="I26" s="66" t="s">
        <v>1264</v>
      </c>
    </row>
    <row r="27" spans="1:9" ht="14.25">
      <c r="A27" s="242" t="s">
        <v>1259</v>
      </c>
      <c r="B27" s="243"/>
      <c r="C27" s="236" t="s">
        <v>1285</v>
      </c>
      <c r="D27" s="236" t="s">
        <v>1286</v>
      </c>
      <c r="E27" s="236" t="s">
        <v>1262</v>
      </c>
      <c r="F27" s="236" t="s">
        <v>1268</v>
      </c>
      <c r="G27" s="41">
        <v>45188</v>
      </c>
      <c r="H27" s="28">
        <v>0.5416666666666666</v>
      </c>
      <c r="I27" s="66" t="s">
        <v>1264</v>
      </c>
    </row>
    <row r="28" spans="1:9" ht="14.25">
      <c r="A28" s="242" t="s">
        <v>1265</v>
      </c>
      <c r="B28" s="243"/>
      <c r="C28" s="236" t="s">
        <v>1285</v>
      </c>
      <c r="D28" s="236" t="s">
        <v>1286</v>
      </c>
      <c r="E28" s="236" t="s">
        <v>1262</v>
      </c>
      <c r="F28" s="236" t="s">
        <v>1268</v>
      </c>
      <c r="G28" s="41">
        <v>45188</v>
      </c>
      <c r="H28" s="28">
        <v>0.5416666666666666</v>
      </c>
      <c r="I28" s="66" t="s">
        <v>1264</v>
      </c>
    </row>
    <row r="29" spans="1:9" ht="14.25">
      <c r="A29" s="242" t="s">
        <v>1259</v>
      </c>
      <c r="B29" s="243"/>
      <c r="C29" s="236" t="s">
        <v>1287</v>
      </c>
      <c r="D29" s="236" t="s">
        <v>1288</v>
      </c>
      <c r="E29" s="236" t="s">
        <v>1262</v>
      </c>
      <c r="F29" s="236" t="s">
        <v>1276</v>
      </c>
      <c r="G29" s="41">
        <v>45189</v>
      </c>
      <c r="H29" s="28">
        <v>0.3958333333333333</v>
      </c>
      <c r="I29" s="66" t="s">
        <v>1264</v>
      </c>
    </row>
    <row r="30" spans="1:9" ht="14.25">
      <c r="A30" s="242" t="s">
        <v>1265</v>
      </c>
      <c r="B30" s="243"/>
      <c r="C30" s="236" t="s">
        <v>1287</v>
      </c>
      <c r="D30" s="236" t="s">
        <v>1288</v>
      </c>
      <c r="E30" s="236" t="s">
        <v>1262</v>
      </c>
      <c r="F30" s="236" t="s">
        <v>1276</v>
      </c>
      <c r="G30" s="41">
        <v>45189</v>
      </c>
      <c r="H30" s="28">
        <v>0.3958333333333333</v>
      </c>
      <c r="I30" s="66" t="s">
        <v>1264</v>
      </c>
    </row>
    <row r="31" spans="1:9" ht="14.25">
      <c r="A31" s="242" t="s">
        <v>1259</v>
      </c>
      <c r="C31" s="236" t="s">
        <v>1289</v>
      </c>
      <c r="D31" s="236" t="s">
        <v>1290</v>
      </c>
      <c r="E31" s="236" t="s">
        <v>1291</v>
      </c>
      <c r="F31" s="237" t="s">
        <v>1276</v>
      </c>
      <c r="G31" s="76">
        <v>45189</v>
      </c>
      <c r="H31" s="64">
        <v>0.5</v>
      </c>
      <c r="I31" s="66" t="s">
        <v>1264</v>
      </c>
    </row>
    <row r="32" spans="1:9" ht="14.25">
      <c r="A32" s="242" t="s">
        <v>1265</v>
      </c>
      <c r="C32" s="236" t="s">
        <v>1289</v>
      </c>
      <c r="D32" s="236" t="s">
        <v>1290</v>
      </c>
      <c r="E32" s="236" t="s">
        <v>1291</v>
      </c>
      <c r="F32" s="237" t="s">
        <v>1276</v>
      </c>
      <c r="G32" s="76">
        <v>45189</v>
      </c>
      <c r="H32" s="64">
        <v>0.5</v>
      </c>
      <c r="I32" s="66" t="s">
        <v>1264</v>
      </c>
    </row>
    <row r="33" spans="1:9" ht="14.25">
      <c r="A33" s="242" t="s">
        <v>1259</v>
      </c>
      <c r="C33" s="236" t="s">
        <v>1292</v>
      </c>
      <c r="D33" s="236" t="s">
        <v>1293</v>
      </c>
      <c r="E33" s="236" t="s">
        <v>1291</v>
      </c>
      <c r="F33" s="237" t="s">
        <v>1268</v>
      </c>
      <c r="G33" s="76">
        <v>45188</v>
      </c>
      <c r="H33" s="64">
        <v>0.5833333333333334</v>
      </c>
      <c r="I33" s="66" t="s">
        <v>1264</v>
      </c>
    </row>
    <row r="34" spans="1:9" ht="14.25">
      <c r="A34" s="242" t="s">
        <v>1265</v>
      </c>
      <c r="C34" s="236" t="s">
        <v>1292</v>
      </c>
      <c r="D34" s="236" t="s">
        <v>1293</v>
      </c>
      <c r="E34" s="236" t="s">
        <v>1291</v>
      </c>
      <c r="F34" s="237" t="s">
        <v>1268</v>
      </c>
      <c r="G34" s="76">
        <v>45188</v>
      </c>
      <c r="H34" s="64">
        <v>0.5833333333333334</v>
      </c>
      <c r="I34" s="66" t="s">
        <v>1264</v>
      </c>
    </row>
    <row r="35" spans="1:9" ht="14.25">
      <c r="A35" s="242" t="s">
        <v>1259</v>
      </c>
      <c r="C35" s="236" t="s">
        <v>1294</v>
      </c>
      <c r="D35" s="236" t="s">
        <v>1295</v>
      </c>
      <c r="E35" s="236" t="s">
        <v>1291</v>
      </c>
      <c r="F35" s="237" t="s">
        <v>1268</v>
      </c>
      <c r="G35" s="76">
        <v>45188</v>
      </c>
      <c r="H35" s="64">
        <v>0.625</v>
      </c>
      <c r="I35" s="66" t="s">
        <v>1264</v>
      </c>
    </row>
    <row r="36" spans="1:9" ht="14.25">
      <c r="A36" s="242" t="s">
        <v>1265</v>
      </c>
      <c r="C36" s="236" t="s">
        <v>1294</v>
      </c>
      <c r="D36" s="236" t="s">
        <v>1295</v>
      </c>
      <c r="E36" s="236" t="s">
        <v>1291</v>
      </c>
      <c r="F36" s="237" t="s">
        <v>1268</v>
      </c>
      <c r="G36" s="76">
        <v>45188</v>
      </c>
      <c r="H36" s="64">
        <v>0.625</v>
      </c>
      <c r="I36" s="66" t="s">
        <v>1264</v>
      </c>
    </row>
    <row r="37" spans="1:9" ht="14.25">
      <c r="A37" s="242" t="s">
        <v>1259</v>
      </c>
      <c r="C37" s="236" t="s">
        <v>1296</v>
      </c>
      <c r="D37" s="236" t="s">
        <v>1297</v>
      </c>
      <c r="E37" s="236" t="s">
        <v>1291</v>
      </c>
      <c r="F37" s="237" t="s">
        <v>1268</v>
      </c>
      <c r="G37" s="76">
        <v>45188</v>
      </c>
      <c r="H37" s="64">
        <v>0.625</v>
      </c>
      <c r="I37" s="66" t="s">
        <v>1264</v>
      </c>
    </row>
    <row r="38" spans="1:9" ht="14.25">
      <c r="A38" s="242" t="s">
        <v>1265</v>
      </c>
      <c r="C38" s="236" t="s">
        <v>1296</v>
      </c>
      <c r="D38" s="236" t="s">
        <v>1297</v>
      </c>
      <c r="E38" s="236" t="s">
        <v>1291</v>
      </c>
      <c r="F38" s="237" t="s">
        <v>1268</v>
      </c>
      <c r="G38" s="76">
        <v>45188</v>
      </c>
      <c r="H38" s="64">
        <v>0.625</v>
      </c>
      <c r="I38" s="66" t="s">
        <v>1264</v>
      </c>
    </row>
    <row r="39" spans="1:9" ht="14.25">
      <c r="A39" s="242" t="s">
        <v>1259</v>
      </c>
      <c r="C39" s="236" t="s">
        <v>1298</v>
      </c>
      <c r="D39" s="236" t="s">
        <v>1299</v>
      </c>
      <c r="E39" s="236" t="s">
        <v>1291</v>
      </c>
      <c r="F39" s="237" t="s">
        <v>1263</v>
      </c>
      <c r="G39" s="76">
        <v>45187</v>
      </c>
      <c r="H39" s="64">
        <v>0.5833333333333334</v>
      </c>
      <c r="I39" s="66" t="s">
        <v>1264</v>
      </c>
    </row>
    <row r="40" spans="1:9" ht="14.25">
      <c r="A40" s="242" t="s">
        <v>1265</v>
      </c>
      <c r="C40" s="236" t="s">
        <v>1298</v>
      </c>
      <c r="D40" s="236" t="s">
        <v>1299</v>
      </c>
      <c r="E40" s="236" t="s">
        <v>1291</v>
      </c>
      <c r="F40" s="237" t="s">
        <v>1263</v>
      </c>
      <c r="G40" s="76">
        <v>45187</v>
      </c>
      <c r="H40" s="64">
        <v>0.5833333333333334</v>
      </c>
      <c r="I40" s="66" t="s">
        <v>1264</v>
      </c>
    </row>
    <row r="41" spans="1:9" ht="14.25">
      <c r="A41" s="242" t="s">
        <v>1265</v>
      </c>
      <c r="C41" s="236" t="s">
        <v>1300</v>
      </c>
      <c r="D41" s="236" t="s">
        <v>1301</v>
      </c>
      <c r="E41" s="236" t="s">
        <v>1291</v>
      </c>
      <c r="F41" s="237" t="s">
        <v>1263</v>
      </c>
      <c r="G41" s="76">
        <v>45187</v>
      </c>
      <c r="H41" s="64">
        <v>0.625</v>
      </c>
      <c r="I41" s="66" t="s">
        <v>1264</v>
      </c>
    </row>
    <row r="42" spans="1:9" ht="14.25">
      <c r="A42" s="242" t="s">
        <v>1259</v>
      </c>
      <c r="C42" s="236" t="s">
        <v>1302</v>
      </c>
      <c r="D42" s="236" t="s">
        <v>1303</v>
      </c>
      <c r="E42" s="236" t="s">
        <v>1291</v>
      </c>
      <c r="F42" s="237" t="s">
        <v>1263</v>
      </c>
      <c r="G42" s="76">
        <v>45187</v>
      </c>
      <c r="H42" s="64">
        <v>0.6458333333333334</v>
      </c>
      <c r="I42" s="66" t="s">
        <v>1264</v>
      </c>
    </row>
    <row r="43" spans="1:9" ht="14.25">
      <c r="A43" s="242" t="s">
        <v>1265</v>
      </c>
      <c r="C43" s="236" t="s">
        <v>1302</v>
      </c>
      <c r="D43" s="236" t="s">
        <v>1303</v>
      </c>
      <c r="E43" s="236" t="s">
        <v>1291</v>
      </c>
      <c r="F43" s="237" t="s">
        <v>1263</v>
      </c>
      <c r="G43" s="76">
        <v>45187</v>
      </c>
      <c r="H43" s="64">
        <v>0.6458333333333334</v>
      </c>
      <c r="I43" s="66" t="s">
        <v>1264</v>
      </c>
    </row>
    <row r="44" spans="1:9" ht="14.25">
      <c r="A44" s="242" t="s">
        <v>1259</v>
      </c>
      <c r="C44" s="236" t="s">
        <v>1304</v>
      </c>
      <c r="D44" s="236" t="s">
        <v>1305</v>
      </c>
      <c r="E44" s="236" t="s">
        <v>1291</v>
      </c>
      <c r="F44" s="237" t="s">
        <v>1268</v>
      </c>
      <c r="G44" s="76">
        <v>45188</v>
      </c>
      <c r="H44" s="64">
        <v>0.375</v>
      </c>
      <c r="I44" s="66" t="s">
        <v>1264</v>
      </c>
    </row>
    <row r="45" spans="1:9" ht="14.25">
      <c r="A45" s="242" t="s">
        <v>1259</v>
      </c>
      <c r="C45" s="236" t="s">
        <v>593</v>
      </c>
      <c r="D45" s="236" t="s">
        <v>1306</v>
      </c>
      <c r="E45" s="236" t="s">
        <v>1291</v>
      </c>
      <c r="F45" s="237" t="s">
        <v>1307</v>
      </c>
      <c r="G45" s="76">
        <v>45191</v>
      </c>
      <c r="H45" s="64">
        <v>0.375</v>
      </c>
      <c r="I45" s="66" t="s">
        <v>1264</v>
      </c>
    </row>
    <row r="46" spans="1:9" ht="14.25">
      <c r="A46" s="242" t="s">
        <v>1265</v>
      </c>
      <c r="C46" s="236" t="s">
        <v>593</v>
      </c>
      <c r="D46" s="236" t="s">
        <v>1306</v>
      </c>
      <c r="E46" s="236" t="s">
        <v>1291</v>
      </c>
      <c r="F46" s="237" t="s">
        <v>1307</v>
      </c>
      <c r="G46" s="76">
        <v>45191</v>
      </c>
      <c r="H46" s="64">
        <v>0.375</v>
      </c>
      <c r="I46" s="66" t="s">
        <v>1264</v>
      </c>
    </row>
    <row r="47" spans="1:9" ht="14.25">
      <c r="A47" s="242" t="s">
        <v>1259</v>
      </c>
      <c r="C47" s="236" t="s">
        <v>1308</v>
      </c>
      <c r="D47" s="236" t="s">
        <v>1309</v>
      </c>
      <c r="E47" s="236" t="s">
        <v>1291</v>
      </c>
      <c r="F47" s="237" t="s">
        <v>1276</v>
      </c>
      <c r="G47" s="76">
        <v>45189</v>
      </c>
      <c r="H47" s="64">
        <v>0.5625</v>
      </c>
      <c r="I47" s="66" t="s">
        <v>1264</v>
      </c>
    </row>
    <row r="48" spans="1:9" ht="14.25">
      <c r="A48" s="242" t="s">
        <v>1265</v>
      </c>
      <c r="C48" s="236" t="s">
        <v>1308</v>
      </c>
      <c r="D48" s="236" t="s">
        <v>1309</v>
      </c>
      <c r="E48" s="236" t="s">
        <v>1291</v>
      </c>
      <c r="F48" s="237" t="s">
        <v>1276</v>
      </c>
      <c r="G48" s="76">
        <v>45189</v>
      </c>
      <c r="H48" s="64">
        <v>0.5625</v>
      </c>
      <c r="I48" s="66" t="s">
        <v>1264</v>
      </c>
    </row>
    <row r="49" spans="1:9" ht="14.25">
      <c r="A49" s="242" t="s">
        <v>1259</v>
      </c>
      <c r="C49" s="236" t="s">
        <v>1310</v>
      </c>
      <c r="D49" s="236" t="s">
        <v>1311</v>
      </c>
      <c r="E49" s="236" t="s">
        <v>1291</v>
      </c>
      <c r="F49" s="237" t="s">
        <v>1276</v>
      </c>
      <c r="G49" s="76">
        <v>45189</v>
      </c>
      <c r="H49" s="64">
        <v>0.5833333333333334</v>
      </c>
      <c r="I49" s="66" t="s">
        <v>1264</v>
      </c>
    </row>
    <row r="50" spans="1:9" ht="14.25">
      <c r="A50" s="242" t="s">
        <v>1265</v>
      </c>
      <c r="C50" s="236" t="s">
        <v>1310</v>
      </c>
      <c r="D50" s="236" t="s">
        <v>1311</v>
      </c>
      <c r="E50" s="236" t="s">
        <v>1291</v>
      </c>
      <c r="F50" s="237" t="s">
        <v>1276</v>
      </c>
      <c r="G50" s="76">
        <v>45189</v>
      </c>
      <c r="H50" s="64">
        <v>0.5833333333333334</v>
      </c>
      <c r="I50" s="66" t="s">
        <v>1264</v>
      </c>
    </row>
    <row r="51" spans="1:9" ht="14.25">
      <c r="A51" s="242" t="s">
        <v>1259</v>
      </c>
      <c r="C51" s="236" t="s">
        <v>1312</v>
      </c>
      <c r="D51" s="236" t="s">
        <v>1313</v>
      </c>
      <c r="E51" s="236" t="s">
        <v>1291</v>
      </c>
      <c r="F51" s="237" t="s">
        <v>1276</v>
      </c>
      <c r="G51" s="76">
        <v>45189</v>
      </c>
      <c r="H51" s="64">
        <v>0.625</v>
      </c>
      <c r="I51" s="66" t="s">
        <v>1264</v>
      </c>
    </row>
    <row r="52" spans="1:9" ht="14.25">
      <c r="A52" s="242" t="s">
        <v>1265</v>
      </c>
      <c r="C52" s="236" t="s">
        <v>1312</v>
      </c>
      <c r="D52" s="236" t="s">
        <v>1313</v>
      </c>
      <c r="E52" s="236" t="s">
        <v>1291</v>
      </c>
      <c r="F52" s="237" t="s">
        <v>1276</v>
      </c>
      <c r="G52" s="76">
        <v>45189</v>
      </c>
      <c r="H52" s="64">
        <v>0.625</v>
      </c>
      <c r="I52" s="66" t="s">
        <v>1264</v>
      </c>
    </row>
    <row r="53" spans="1:9" ht="14.25">
      <c r="A53" s="242" t="s">
        <v>1265</v>
      </c>
      <c r="C53" s="236" t="s">
        <v>1314</v>
      </c>
      <c r="D53" s="236" t="s">
        <v>1315</v>
      </c>
      <c r="E53" s="236" t="s">
        <v>1291</v>
      </c>
      <c r="F53" s="237" t="s">
        <v>1263</v>
      </c>
      <c r="G53" s="76">
        <v>45187</v>
      </c>
      <c r="H53" s="64">
        <v>0.6666666666666666</v>
      </c>
      <c r="I53" s="66" t="s">
        <v>1264</v>
      </c>
    </row>
    <row r="54" spans="1:9" ht="14.25">
      <c r="A54" s="242" t="s">
        <v>1265</v>
      </c>
      <c r="C54" s="236" t="s">
        <v>1316</v>
      </c>
      <c r="D54" s="236" t="s">
        <v>1317</v>
      </c>
      <c r="E54" s="236" t="s">
        <v>1291</v>
      </c>
      <c r="F54" s="237" t="s">
        <v>1263</v>
      </c>
      <c r="G54" s="76">
        <v>45187</v>
      </c>
      <c r="H54" s="64">
        <v>0.6875</v>
      </c>
      <c r="I54" s="66" t="s">
        <v>1264</v>
      </c>
    </row>
    <row r="55" spans="1:9" ht="14.25">
      <c r="A55" s="242" t="s">
        <v>1259</v>
      </c>
      <c r="C55" s="236" t="s">
        <v>1318</v>
      </c>
      <c r="D55" s="236" t="s">
        <v>1319</v>
      </c>
      <c r="E55" s="236" t="s">
        <v>1291</v>
      </c>
      <c r="F55" s="237" t="s">
        <v>1276</v>
      </c>
      <c r="G55" s="76">
        <v>45189</v>
      </c>
      <c r="H55" s="64">
        <v>0.6666666666666666</v>
      </c>
      <c r="I55" s="66" t="s">
        <v>1264</v>
      </c>
    </row>
    <row r="56" spans="1:9" ht="14.25">
      <c r="A56" s="242" t="s">
        <v>1265</v>
      </c>
      <c r="C56" s="236" t="s">
        <v>1318</v>
      </c>
      <c r="D56" s="236" t="s">
        <v>1319</v>
      </c>
      <c r="E56" s="236" t="s">
        <v>1291</v>
      </c>
      <c r="F56" s="237" t="s">
        <v>1276</v>
      </c>
      <c r="G56" s="76">
        <v>45189</v>
      </c>
      <c r="H56" s="64">
        <v>0.6666666666666666</v>
      </c>
      <c r="I56" s="66" t="s">
        <v>1264</v>
      </c>
    </row>
    <row r="57" spans="1:9" ht="14.25">
      <c r="A57" s="242" t="s">
        <v>1265</v>
      </c>
      <c r="C57" s="236" t="s">
        <v>1320</v>
      </c>
      <c r="D57" s="236" t="s">
        <v>1321</v>
      </c>
      <c r="E57" s="236" t="s">
        <v>1291</v>
      </c>
      <c r="F57" s="237" t="s">
        <v>1276</v>
      </c>
      <c r="G57" s="76">
        <v>45189</v>
      </c>
      <c r="H57" s="64">
        <v>0.7083333333333334</v>
      </c>
      <c r="I57" s="66" t="s">
        <v>1264</v>
      </c>
    </row>
    <row r="58" spans="1:9" ht="14.25">
      <c r="A58" s="242" t="s">
        <v>1265</v>
      </c>
      <c r="C58" s="236" t="s">
        <v>1322</v>
      </c>
      <c r="D58" s="236" t="s">
        <v>1323</v>
      </c>
      <c r="E58" s="236" t="s">
        <v>1291</v>
      </c>
      <c r="F58" s="237" t="s">
        <v>1268</v>
      </c>
      <c r="G58" s="76">
        <v>45188</v>
      </c>
      <c r="H58" s="64">
        <v>0.6666666666666666</v>
      </c>
      <c r="I58" s="66" t="s">
        <v>1264</v>
      </c>
    </row>
    <row r="59" spans="1:9" ht="14.25">
      <c r="A59" s="242" t="s">
        <v>1259</v>
      </c>
      <c r="C59" s="236" t="s">
        <v>1324</v>
      </c>
      <c r="D59" s="236" t="s">
        <v>1325</v>
      </c>
      <c r="E59" s="236" t="s">
        <v>1291</v>
      </c>
      <c r="F59" s="237" t="s">
        <v>1276</v>
      </c>
      <c r="G59" s="76">
        <v>45189</v>
      </c>
      <c r="H59" s="64">
        <v>0.75</v>
      </c>
      <c r="I59" s="66" t="s">
        <v>1264</v>
      </c>
    </row>
    <row r="60" spans="1:9" ht="14.25">
      <c r="A60" s="245" t="s">
        <v>1265</v>
      </c>
      <c r="C60" s="238" t="s">
        <v>1324</v>
      </c>
      <c r="D60" s="238" t="s">
        <v>1325</v>
      </c>
      <c r="E60" s="238" t="s">
        <v>1291</v>
      </c>
      <c r="F60" s="239" t="s">
        <v>1276</v>
      </c>
      <c r="G60" s="240">
        <v>45189</v>
      </c>
      <c r="H60" s="232">
        <v>0.75</v>
      </c>
      <c r="I60" s="233" t="s">
        <v>1264</v>
      </c>
    </row>
    <row r="61" spans="1:9" ht="15">
      <c r="A61" s="246"/>
      <c r="B61" s="246"/>
      <c r="C61" s="234" t="s">
        <v>125</v>
      </c>
      <c r="D61" s="234" t="s">
        <v>126</v>
      </c>
      <c r="E61" s="62"/>
      <c r="F61" s="62"/>
      <c r="G61" s="76">
        <v>45189</v>
      </c>
      <c r="H61" s="64" t="s">
        <v>841</v>
      </c>
      <c r="I61" s="65" t="s">
        <v>1326</v>
      </c>
    </row>
    <row r="62" spans="1:9" ht="14.25">
      <c r="A62" s="246"/>
      <c r="B62" s="246"/>
      <c r="C62" s="235" t="s">
        <v>173</v>
      </c>
      <c r="D62" s="235" t="s">
        <v>174</v>
      </c>
      <c r="E62" s="62"/>
      <c r="F62" s="62"/>
      <c r="G62" s="76">
        <v>45189</v>
      </c>
      <c r="H62" s="64" t="s">
        <v>841</v>
      </c>
      <c r="I62" s="65" t="s">
        <v>1326</v>
      </c>
    </row>
    <row r="63" spans="1:9" ht="15">
      <c r="A63" s="246"/>
      <c r="B63" s="246"/>
      <c r="C63" s="234" t="s">
        <v>1117</v>
      </c>
      <c r="D63" s="234" t="s">
        <v>1118</v>
      </c>
      <c r="E63" s="62"/>
      <c r="F63" s="62"/>
      <c r="G63" s="76">
        <v>45190</v>
      </c>
      <c r="H63" s="64" t="s">
        <v>990</v>
      </c>
      <c r="I63" s="65" t="s">
        <v>1326</v>
      </c>
    </row>
    <row r="64" spans="1:9" ht="15">
      <c r="A64" s="246"/>
      <c r="B64" s="246"/>
      <c r="C64" s="234" t="s">
        <v>158</v>
      </c>
      <c r="D64" s="234" t="s">
        <v>159</v>
      </c>
      <c r="E64" s="62"/>
      <c r="F64" s="62"/>
      <c r="G64" s="76">
        <v>45190</v>
      </c>
      <c r="H64" s="64" t="s">
        <v>990</v>
      </c>
      <c r="I64" s="65" t="s">
        <v>1326</v>
      </c>
    </row>
    <row r="65" spans="1:9" ht="15">
      <c r="A65" s="246"/>
      <c r="B65" s="246"/>
      <c r="C65" s="234" t="s">
        <v>165</v>
      </c>
      <c r="D65" s="234" t="s">
        <v>166</v>
      </c>
      <c r="E65" s="62"/>
      <c r="F65" s="62"/>
      <c r="G65" s="76">
        <v>45190</v>
      </c>
      <c r="H65" s="64" t="s">
        <v>990</v>
      </c>
      <c r="I65" s="65" t="s">
        <v>1326</v>
      </c>
    </row>
    <row r="66" spans="1:9" ht="14.25">
      <c r="A66" s="246"/>
      <c r="B66" s="246"/>
      <c r="C66" s="235" t="s">
        <v>316</v>
      </c>
      <c r="D66" s="235" t="s">
        <v>161</v>
      </c>
      <c r="E66" s="62"/>
      <c r="F66" s="62"/>
      <c r="G66" s="76">
        <v>45189</v>
      </c>
      <c r="H66" s="64" t="s">
        <v>840</v>
      </c>
      <c r="I66" s="65" t="s">
        <v>1326</v>
      </c>
    </row>
    <row r="67" spans="1:9" ht="14.25">
      <c r="A67" s="246"/>
      <c r="B67" s="246"/>
      <c r="C67" s="235" t="s">
        <v>338</v>
      </c>
      <c r="D67" s="235" t="s">
        <v>232</v>
      </c>
      <c r="E67" s="62"/>
      <c r="F67" s="62"/>
      <c r="G67" s="76">
        <v>45189</v>
      </c>
      <c r="H67" s="64" t="s">
        <v>840</v>
      </c>
      <c r="I67" s="65" t="s">
        <v>1326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U4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9.8515625" style="7" customWidth="1"/>
    <col min="2" max="2" width="8.8515625" style="7" customWidth="1"/>
    <col min="3" max="3" width="15.00390625" style="7" customWidth="1"/>
    <col min="4" max="4" width="47.421875" style="7" customWidth="1"/>
    <col min="5" max="5" width="10.57421875" style="7" customWidth="1"/>
    <col min="6" max="6" width="42.28125" style="7" customWidth="1"/>
    <col min="7" max="7" width="17.8515625" style="7" customWidth="1"/>
    <col min="8" max="8" width="14.7109375" style="1" customWidth="1"/>
    <col min="9" max="9" width="32.57421875" style="2" customWidth="1"/>
    <col min="10" max="16384" width="9.140625" style="7" customWidth="1"/>
  </cols>
  <sheetData>
    <row r="1" spans="1:9" ht="14.25">
      <c r="A1" s="5" t="s">
        <v>7</v>
      </c>
      <c r="B1" s="6" t="s">
        <v>0</v>
      </c>
      <c r="C1" s="6" t="s">
        <v>5</v>
      </c>
      <c r="D1" s="6" t="s">
        <v>4</v>
      </c>
      <c r="E1" s="6" t="s">
        <v>1</v>
      </c>
      <c r="F1" s="6" t="s">
        <v>6</v>
      </c>
      <c r="G1" s="6" t="s">
        <v>8</v>
      </c>
      <c r="H1" s="3" t="s">
        <v>2</v>
      </c>
      <c r="I1" s="4" t="s">
        <v>3</v>
      </c>
    </row>
    <row r="2" spans="1:9" ht="14.25">
      <c r="A2" s="38" t="s">
        <v>9</v>
      </c>
      <c r="B2" s="29" t="s">
        <v>0</v>
      </c>
      <c r="C2" s="39" t="s">
        <v>10</v>
      </c>
      <c r="D2" s="39" t="s">
        <v>11</v>
      </c>
      <c r="E2" s="40" t="s">
        <v>32</v>
      </c>
      <c r="F2" s="29" t="s">
        <v>22</v>
      </c>
      <c r="G2" s="41">
        <v>45189</v>
      </c>
      <c r="H2" s="41" t="s">
        <v>15</v>
      </c>
      <c r="I2" s="42" t="s">
        <v>12</v>
      </c>
    </row>
    <row r="3" spans="1:9" ht="14.25">
      <c r="A3" s="38" t="s">
        <v>9</v>
      </c>
      <c r="B3" s="29" t="s">
        <v>0</v>
      </c>
      <c r="C3" s="39" t="s">
        <v>13</v>
      </c>
      <c r="D3" s="39" t="s">
        <v>14</v>
      </c>
      <c r="E3" s="40" t="s">
        <v>32</v>
      </c>
      <c r="F3" s="40" t="s">
        <v>22</v>
      </c>
      <c r="G3" s="41">
        <v>45189</v>
      </c>
      <c r="H3" s="41" t="s">
        <v>16</v>
      </c>
      <c r="I3" s="42" t="s">
        <v>12</v>
      </c>
    </row>
    <row r="4" spans="1:9" ht="14.25">
      <c r="A4" s="38" t="s">
        <v>9</v>
      </c>
      <c r="B4" s="29" t="s">
        <v>0</v>
      </c>
      <c r="C4" s="39" t="s">
        <v>17</v>
      </c>
      <c r="D4" s="39" t="s">
        <v>18</v>
      </c>
      <c r="E4" s="40" t="s">
        <v>32</v>
      </c>
      <c r="F4" s="40" t="s">
        <v>19</v>
      </c>
      <c r="G4" s="41">
        <v>45190</v>
      </c>
      <c r="H4" s="28" t="s">
        <v>20</v>
      </c>
      <c r="I4" s="42" t="s">
        <v>12</v>
      </c>
    </row>
    <row r="5" spans="1:9" ht="14.25">
      <c r="A5" s="38" t="s">
        <v>9</v>
      </c>
      <c r="B5" s="29" t="s">
        <v>0</v>
      </c>
      <c r="C5" s="39" t="s">
        <v>21</v>
      </c>
      <c r="D5" s="39" t="s">
        <v>23</v>
      </c>
      <c r="E5" s="40" t="s">
        <v>32</v>
      </c>
      <c r="F5" s="40"/>
      <c r="G5" s="41">
        <v>45190</v>
      </c>
      <c r="H5" s="28" t="s">
        <v>20</v>
      </c>
      <c r="I5" s="42" t="s">
        <v>12</v>
      </c>
    </row>
    <row r="6" spans="1:9" ht="14.25">
      <c r="A6" s="38" t="s">
        <v>9</v>
      </c>
      <c r="B6" s="29" t="s">
        <v>0</v>
      </c>
      <c r="C6" s="39" t="s">
        <v>24</v>
      </c>
      <c r="D6" s="39" t="s">
        <v>25</v>
      </c>
      <c r="E6" s="40" t="s">
        <v>32</v>
      </c>
      <c r="F6" s="40" t="s">
        <v>26</v>
      </c>
      <c r="G6" s="41">
        <v>45187</v>
      </c>
      <c r="H6" s="28">
        <v>0.375</v>
      </c>
      <c r="I6" s="42" t="s">
        <v>46</v>
      </c>
    </row>
    <row r="7" spans="1:9" ht="14.25">
      <c r="A7" s="38" t="s">
        <v>9</v>
      </c>
      <c r="B7" s="29" t="s">
        <v>0</v>
      </c>
      <c r="C7" s="39" t="s">
        <v>27</v>
      </c>
      <c r="D7" s="39" t="s">
        <v>28</v>
      </c>
      <c r="E7" s="40" t="s">
        <v>32</v>
      </c>
      <c r="F7" s="40" t="s">
        <v>31</v>
      </c>
      <c r="G7" s="41">
        <v>45187</v>
      </c>
      <c r="H7" s="28">
        <v>0.4166666666666667</v>
      </c>
      <c r="I7" s="42" t="s">
        <v>46</v>
      </c>
    </row>
    <row r="8" spans="1:9" ht="14.25">
      <c r="A8" s="38" t="s">
        <v>9</v>
      </c>
      <c r="B8" s="29" t="s">
        <v>0</v>
      </c>
      <c r="C8" s="39" t="s">
        <v>29</v>
      </c>
      <c r="D8" s="39" t="s">
        <v>30</v>
      </c>
      <c r="E8" s="40" t="s">
        <v>32</v>
      </c>
      <c r="F8" s="40" t="s">
        <v>26</v>
      </c>
      <c r="G8" s="41">
        <v>45187</v>
      </c>
      <c r="H8" s="28">
        <v>0.4583333333333333</v>
      </c>
      <c r="I8" s="42" t="s">
        <v>46</v>
      </c>
    </row>
    <row r="9" spans="1:9" ht="14.25">
      <c r="A9" s="38" t="s">
        <v>9</v>
      </c>
      <c r="B9" s="29" t="s">
        <v>0</v>
      </c>
      <c r="C9" s="39" t="s">
        <v>33</v>
      </c>
      <c r="D9" s="39" t="s">
        <v>34</v>
      </c>
      <c r="E9" s="40" t="s">
        <v>32</v>
      </c>
      <c r="F9" s="40" t="s">
        <v>35</v>
      </c>
      <c r="G9" s="41">
        <v>45187</v>
      </c>
      <c r="H9" s="28">
        <v>0.5</v>
      </c>
      <c r="I9" s="42" t="s">
        <v>46</v>
      </c>
    </row>
    <row r="10" spans="1:9" ht="14.25">
      <c r="A10" s="38" t="s">
        <v>9</v>
      </c>
      <c r="B10" s="29" t="s">
        <v>0</v>
      </c>
      <c r="C10" s="39" t="s">
        <v>36</v>
      </c>
      <c r="D10" s="39" t="s">
        <v>37</v>
      </c>
      <c r="E10" s="40" t="s">
        <v>32</v>
      </c>
      <c r="F10" s="40" t="s">
        <v>38</v>
      </c>
      <c r="G10" s="41">
        <v>45187</v>
      </c>
      <c r="H10" s="28">
        <v>0.5416666666666666</v>
      </c>
      <c r="I10" s="42" t="s">
        <v>46</v>
      </c>
    </row>
    <row r="11" spans="1:9" ht="14.25">
      <c r="A11" s="38" t="s">
        <v>9</v>
      </c>
      <c r="B11" s="29" t="s">
        <v>0</v>
      </c>
      <c r="C11" s="40" t="s">
        <v>40</v>
      </c>
      <c r="D11" s="40" t="s">
        <v>39</v>
      </c>
      <c r="E11" s="40" t="s">
        <v>32</v>
      </c>
      <c r="F11" s="40" t="s">
        <v>26</v>
      </c>
      <c r="G11" s="41">
        <v>45187</v>
      </c>
      <c r="H11" s="28" t="s">
        <v>111</v>
      </c>
      <c r="I11" s="42" t="s">
        <v>46</v>
      </c>
    </row>
    <row r="12" spans="1:9" ht="14.25">
      <c r="A12" s="38" t="s">
        <v>9</v>
      </c>
      <c r="B12" s="29" t="s">
        <v>0</v>
      </c>
      <c r="C12" s="39" t="s">
        <v>41</v>
      </c>
      <c r="D12" s="39" t="s">
        <v>42</v>
      </c>
      <c r="E12" s="40" t="s">
        <v>32</v>
      </c>
      <c r="F12" s="40" t="s">
        <v>26</v>
      </c>
      <c r="G12" s="41">
        <v>45187</v>
      </c>
      <c r="H12" s="28" t="s">
        <v>112</v>
      </c>
      <c r="I12" s="42" t="s">
        <v>46</v>
      </c>
    </row>
    <row r="13" spans="1:9" ht="15" thickBot="1">
      <c r="A13" s="43" t="s">
        <v>9</v>
      </c>
      <c r="B13" s="44" t="s">
        <v>0</v>
      </c>
      <c r="C13" s="45" t="s">
        <v>43</v>
      </c>
      <c r="D13" s="45" t="s">
        <v>44</v>
      </c>
      <c r="E13" s="46" t="s">
        <v>32</v>
      </c>
      <c r="F13" s="46" t="s">
        <v>26</v>
      </c>
      <c r="G13" s="47">
        <v>45187</v>
      </c>
      <c r="H13" s="48" t="s">
        <v>109</v>
      </c>
      <c r="I13" s="49" t="s">
        <v>46</v>
      </c>
    </row>
    <row r="14" spans="1:9" ht="14.25">
      <c r="A14" s="50" t="s">
        <v>9</v>
      </c>
      <c r="B14" s="51" t="s">
        <v>0</v>
      </c>
      <c r="C14" s="52" t="s">
        <v>48</v>
      </c>
      <c r="D14" s="52" t="s">
        <v>49</v>
      </c>
      <c r="E14" s="52" t="s">
        <v>47</v>
      </c>
      <c r="F14" s="52" t="s">
        <v>50</v>
      </c>
      <c r="G14" s="53">
        <v>45187</v>
      </c>
      <c r="H14" s="54" t="s">
        <v>110</v>
      </c>
      <c r="I14" s="55" t="s">
        <v>46</v>
      </c>
    </row>
    <row r="15" spans="1:9" ht="14.25">
      <c r="A15" s="38" t="s">
        <v>9</v>
      </c>
      <c r="B15" s="29" t="s">
        <v>0</v>
      </c>
      <c r="C15" s="40" t="s">
        <v>51</v>
      </c>
      <c r="D15" s="39" t="s">
        <v>52</v>
      </c>
      <c r="E15" s="40" t="s">
        <v>47</v>
      </c>
      <c r="F15" s="40" t="s">
        <v>26</v>
      </c>
      <c r="G15" s="53">
        <v>45188</v>
      </c>
      <c r="H15" s="28" t="s">
        <v>110</v>
      </c>
      <c r="I15" s="56" t="s">
        <v>46</v>
      </c>
    </row>
    <row r="16" spans="1:9" ht="14.25">
      <c r="A16" s="38" t="s">
        <v>9</v>
      </c>
      <c r="B16" s="29" t="s">
        <v>0</v>
      </c>
      <c r="C16" s="39" t="s">
        <v>53</v>
      </c>
      <c r="D16" s="39" t="s">
        <v>54</v>
      </c>
      <c r="E16" s="40" t="s">
        <v>47</v>
      </c>
      <c r="F16" s="40" t="s">
        <v>26</v>
      </c>
      <c r="G16" s="53">
        <v>45188</v>
      </c>
      <c r="H16" s="28" t="s">
        <v>45</v>
      </c>
      <c r="I16" s="42" t="s">
        <v>46</v>
      </c>
    </row>
    <row r="17" spans="1:9" ht="14.25">
      <c r="A17" s="38" t="s">
        <v>9</v>
      </c>
      <c r="B17" s="29" t="s">
        <v>0</v>
      </c>
      <c r="C17" s="40" t="s">
        <v>55</v>
      </c>
      <c r="D17" s="40" t="s">
        <v>56</v>
      </c>
      <c r="E17" s="40" t="s">
        <v>47</v>
      </c>
      <c r="F17" s="40" t="s">
        <v>38</v>
      </c>
      <c r="G17" s="53">
        <v>45188</v>
      </c>
      <c r="H17" s="28">
        <v>0.3958333333333333</v>
      </c>
      <c r="I17" s="42" t="s">
        <v>46</v>
      </c>
    </row>
    <row r="18" spans="1:9" ht="14.25">
      <c r="A18" s="38" t="s">
        <v>9</v>
      </c>
      <c r="B18" s="29" t="s">
        <v>0</v>
      </c>
      <c r="C18" s="39" t="s">
        <v>57</v>
      </c>
      <c r="D18" s="39" t="s">
        <v>58</v>
      </c>
      <c r="E18" s="40" t="s">
        <v>47</v>
      </c>
      <c r="F18" s="39" t="s">
        <v>59</v>
      </c>
      <c r="G18" s="53">
        <v>45188</v>
      </c>
      <c r="H18" s="28">
        <v>0.4166666666666667</v>
      </c>
      <c r="I18" s="42" t="s">
        <v>46</v>
      </c>
    </row>
    <row r="19" spans="1:9" ht="14.25">
      <c r="A19" s="38" t="s">
        <v>9</v>
      </c>
      <c r="B19" s="29" t="s">
        <v>0</v>
      </c>
      <c r="C19" s="39" t="s">
        <v>60</v>
      </c>
      <c r="D19" s="39" t="s">
        <v>61</v>
      </c>
      <c r="E19" s="40" t="s">
        <v>47</v>
      </c>
      <c r="F19" s="40" t="s">
        <v>35</v>
      </c>
      <c r="G19" s="53">
        <v>45188</v>
      </c>
      <c r="H19" s="28">
        <v>0.4375</v>
      </c>
      <c r="I19" s="42" t="s">
        <v>46</v>
      </c>
    </row>
    <row r="20" spans="1:9" ht="15" thickBot="1">
      <c r="A20" s="43" t="s">
        <v>9</v>
      </c>
      <c r="B20" s="44" t="s">
        <v>0</v>
      </c>
      <c r="C20" s="46" t="s">
        <v>62</v>
      </c>
      <c r="D20" s="46" t="s">
        <v>63</v>
      </c>
      <c r="E20" s="46" t="s">
        <v>47</v>
      </c>
      <c r="F20" s="45" t="s">
        <v>64</v>
      </c>
      <c r="G20" s="47">
        <v>45188</v>
      </c>
      <c r="H20" s="48">
        <v>0.4583333333333333</v>
      </c>
      <c r="I20" s="49" t="s">
        <v>46</v>
      </c>
    </row>
    <row r="21" spans="1:9" ht="14.25">
      <c r="A21" s="50" t="s">
        <v>9</v>
      </c>
      <c r="B21" s="51" t="s">
        <v>0</v>
      </c>
      <c r="C21" s="57" t="s">
        <v>65</v>
      </c>
      <c r="D21" s="57" t="s">
        <v>66</v>
      </c>
      <c r="E21" s="52" t="s">
        <v>107</v>
      </c>
      <c r="F21" s="52" t="s">
        <v>38</v>
      </c>
      <c r="G21" s="53">
        <v>45188</v>
      </c>
      <c r="H21" s="54">
        <v>0.4791666666666667</v>
      </c>
      <c r="I21" s="55" t="s">
        <v>46</v>
      </c>
    </row>
    <row r="22" spans="1:9" ht="14.25">
      <c r="A22" s="38" t="s">
        <v>9</v>
      </c>
      <c r="B22" s="29" t="s">
        <v>0</v>
      </c>
      <c r="C22" s="39" t="s">
        <v>67</v>
      </c>
      <c r="D22" s="39" t="s">
        <v>68</v>
      </c>
      <c r="E22" s="40" t="s">
        <v>107</v>
      </c>
      <c r="F22" s="39" t="s">
        <v>69</v>
      </c>
      <c r="G22" s="53">
        <v>45188</v>
      </c>
      <c r="H22" s="28">
        <v>0.5</v>
      </c>
      <c r="I22" s="56" t="s">
        <v>46</v>
      </c>
    </row>
    <row r="23" spans="1:9" ht="14.25">
      <c r="A23" s="38" t="s">
        <v>9</v>
      </c>
      <c r="B23" s="29" t="s">
        <v>0</v>
      </c>
      <c r="C23" s="39" t="s">
        <v>70</v>
      </c>
      <c r="D23" s="39" t="s">
        <v>71</v>
      </c>
      <c r="E23" s="40" t="s">
        <v>107</v>
      </c>
      <c r="F23" s="39" t="s">
        <v>64</v>
      </c>
      <c r="G23" s="53">
        <v>45188</v>
      </c>
      <c r="H23" s="28">
        <v>0.5208333333333334</v>
      </c>
      <c r="I23" s="42" t="s">
        <v>46</v>
      </c>
    </row>
    <row r="24" spans="1:9" ht="14.25">
      <c r="A24" s="38" t="s">
        <v>9</v>
      </c>
      <c r="B24" s="29" t="s">
        <v>0</v>
      </c>
      <c r="C24" s="39" t="s">
        <v>72</v>
      </c>
      <c r="D24" s="39" t="s">
        <v>73</v>
      </c>
      <c r="E24" s="40" t="s">
        <v>107</v>
      </c>
      <c r="F24" s="40" t="s">
        <v>35</v>
      </c>
      <c r="G24" s="53">
        <v>45188</v>
      </c>
      <c r="H24" s="28">
        <v>0.5416666666666666</v>
      </c>
      <c r="I24" s="42" t="s">
        <v>46</v>
      </c>
    </row>
    <row r="25" spans="1:9" ht="14.25">
      <c r="A25" s="38" t="s">
        <v>9</v>
      </c>
      <c r="B25" s="29" t="s">
        <v>0</v>
      </c>
      <c r="C25" s="40" t="s">
        <v>74</v>
      </c>
      <c r="D25" s="40" t="s">
        <v>81</v>
      </c>
      <c r="E25" s="40" t="s">
        <v>107</v>
      </c>
      <c r="F25" s="39" t="s">
        <v>69</v>
      </c>
      <c r="G25" s="53">
        <v>45188</v>
      </c>
      <c r="H25" s="28">
        <v>0.5625</v>
      </c>
      <c r="I25" s="42" t="s">
        <v>46</v>
      </c>
    </row>
    <row r="26" spans="1:9" ht="14.25">
      <c r="A26" s="38" t="s">
        <v>9</v>
      </c>
      <c r="B26" s="29" t="s">
        <v>0</v>
      </c>
      <c r="C26" s="40" t="s">
        <v>75</v>
      </c>
      <c r="D26" s="40" t="s">
        <v>82</v>
      </c>
      <c r="E26" s="40" t="s">
        <v>107</v>
      </c>
      <c r="F26" s="40" t="s">
        <v>38</v>
      </c>
      <c r="G26" s="53">
        <v>45188</v>
      </c>
      <c r="H26" s="28">
        <v>0.5833333333333334</v>
      </c>
      <c r="I26" s="42" t="s">
        <v>46</v>
      </c>
    </row>
    <row r="27" spans="1:9" ht="14.25">
      <c r="A27" s="38" t="s">
        <v>9</v>
      </c>
      <c r="B27" s="29" t="s">
        <v>0</v>
      </c>
      <c r="C27" s="39" t="s">
        <v>76</v>
      </c>
      <c r="D27" s="39" t="s">
        <v>83</v>
      </c>
      <c r="E27" s="40" t="s">
        <v>107</v>
      </c>
      <c r="F27" s="40" t="s">
        <v>26</v>
      </c>
      <c r="G27" s="53">
        <v>45188</v>
      </c>
      <c r="H27" s="28">
        <v>0.6041666666666666</v>
      </c>
      <c r="I27" s="42" t="s">
        <v>46</v>
      </c>
    </row>
    <row r="28" spans="1:9" ht="14.25">
      <c r="A28" s="38" t="s">
        <v>9</v>
      </c>
      <c r="B28" s="29" t="s">
        <v>0</v>
      </c>
      <c r="C28" s="29" t="s">
        <v>77</v>
      </c>
      <c r="D28" s="29" t="s">
        <v>84</v>
      </c>
      <c r="E28" s="40" t="s">
        <v>107</v>
      </c>
      <c r="F28" s="29" t="s">
        <v>80</v>
      </c>
      <c r="G28" s="53">
        <v>45188</v>
      </c>
      <c r="H28" s="28">
        <v>0.625</v>
      </c>
      <c r="I28" s="42" t="s">
        <v>46</v>
      </c>
    </row>
    <row r="29" spans="1:9" ht="14.25">
      <c r="A29" s="38" t="s">
        <v>9</v>
      </c>
      <c r="B29" s="29" t="s">
        <v>0</v>
      </c>
      <c r="C29" s="29" t="s">
        <v>78</v>
      </c>
      <c r="D29" s="29" t="s">
        <v>85</v>
      </c>
      <c r="E29" s="40" t="s">
        <v>107</v>
      </c>
      <c r="F29" s="29" t="s">
        <v>64</v>
      </c>
      <c r="G29" s="53">
        <v>45188</v>
      </c>
      <c r="H29" s="28">
        <v>0.6666666666666666</v>
      </c>
      <c r="I29" s="42" t="s">
        <v>46</v>
      </c>
    </row>
    <row r="30" spans="1:125" s="8" customFormat="1" ht="15" thickBot="1">
      <c r="A30" s="43" t="s">
        <v>9</v>
      </c>
      <c r="B30" s="44" t="s">
        <v>0</v>
      </c>
      <c r="C30" s="46" t="s">
        <v>79</v>
      </c>
      <c r="D30" s="46" t="s">
        <v>86</v>
      </c>
      <c r="E30" s="46" t="s">
        <v>107</v>
      </c>
      <c r="F30" s="44" t="s">
        <v>64</v>
      </c>
      <c r="G30" s="47">
        <v>45188</v>
      </c>
      <c r="H30" s="58">
        <v>0.6875</v>
      </c>
      <c r="I30" s="49" t="s">
        <v>46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</row>
    <row r="31" spans="1:9" ht="14.25">
      <c r="A31" s="50" t="s">
        <v>9</v>
      </c>
      <c r="B31" s="51" t="s">
        <v>0</v>
      </c>
      <c r="C31" s="52" t="s">
        <v>87</v>
      </c>
      <c r="D31" s="52" t="s">
        <v>88</v>
      </c>
      <c r="E31" s="52" t="s">
        <v>108</v>
      </c>
      <c r="F31" s="52" t="s">
        <v>38</v>
      </c>
      <c r="G31" s="53">
        <v>45189</v>
      </c>
      <c r="H31" s="54" t="s">
        <v>45</v>
      </c>
      <c r="I31" s="55" t="s">
        <v>46</v>
      </c>
    </row>
    <row r="32" spans="1:9" ht="14.25">
      <c r="A32" s="38" t="s">
        <v>9</v>
      </c>
      <c r="B32" s="29" t="s">
        <v>0</v>
      </c>
      <c r="C32" s="39" t="s">
        <v>89</v>
      </c>
      <c r="D32" s="39" t="s">
        <v>90</v>
      </c>
      <c r="E32" s="40" t="s">
        <v>108</v>
      </c>
      <c r="F32" s="40" t="s">
        <v>26</v>
      </c>
      <c r="G32" s="53">
        <v>45189</v>
      </c>
      <c r="H32" s="28">
        <v>0.5208333333333334</v>
      </c>
      <c r="I32" s="56" t="s">
        <v>46</v>
      </c>
    </row>
    <row r="33" spans="1:9" ht="14.25">
      <c r="A33" s="38" t="s">
        <v>9</v>
      </c>
      <c r="B33" s="29" t="s">
        <v>0</v>
      </c>
      <c r="C33" s="39" t="s">
        <v>91</v>
      </c>
      <c r="D33" s="39" t="s">
        <v>92</v>
      </c>
      <c r="E33" s="40" t="s">
        <v>108</v>
      </c>
      <c r="F33" s="40" t="s">
        <v>35</v>
      </c>
      <c r="G33" s="53">
        <v>45189</v>
      </c>
      <c r="H33" s="28">
        <v>0.5416666666666666</v>
      </c>
      <c r="I33" s="42" t="s">
        <v>46</v>
      </c>
    </row>
    <row r="34" spans="1:9" ht="14.25">
      <c r="A34" s="38" t="s">
        <v>9</v>
      </c>
      <c r="B34" s="29" t="s">
        <v>0</v>
      </c>
      <c r="C34" s="39" t="s">
        <v>93</v>
      </c>
      <c r="D34" s="39" t="s">
        <v>94</v>
      </c>
      <c r="E34" s="40" t="s">
        <v>108</v>
      </c>
      <c r="F34" s="29" t="s">
        <v>64</v>
      </c>
      <c r="G34" s="53">
        <v>45189</v>
      </c>
      <c r="H34" s="28">
        <v>0.5625</v>
      </c>
      <c r="I34" s="42" t="s">
        <v>46</v>
      </c>
    </row>
    <row r="35" spans="1:9" ht="14.25">
      <c r="A35" s="38" t="s">
        <v>9</v>
      </c>
      <c r="B35" s="29" t="s">
        <v>0</v>
      </c>
      <c r="C35" s="40" t="s">
        <v>95</v>
      </c>
      <c r="D35" s="40" t="s">
        <v>96</v>
      </c>
      <c r="E35" s="40" t="s">
        <v>108</v>
      </c>
      <c r="F35" s="39" t="s">
        <v>69</v>
      </c>
      <c r="G35" s="53">
        <v>45189</v>
      </c>
      <c r="H35" s="28">
        <v>0.5833333333333334</v>
      </c>
      <c r="I35" s="42" t="s">
        <v>46</v>
      </c>
    </row>
    <row r="36" spans="1:9" ht="14.25">
      <c r="A36" s="38" t="s">
        <v>9</v>
      </c>
      <c r="B36" s="29" t="s">
        <v>0</v>
      </c>
      <c r="C36" s="39" t="s">
        <v>97</v>
      </c>
      <c r="D36" s="39" t="s">
        <v>102</v>
      </c>
      <c r="E36" s="40" t="s">
        <v>108</v>
      </c>
      <c r="F36" s="40" t="s">
        <v>38</v>
      </c>
      <c r="G36" s="53">
        <v>45189</v>
      </c>
      <c r="H36" s="28">
        <v>0.6041666666666666</v>
      </c>
      <c r="I36" s="42" t="s">
        <v>46</v>
      </c>
    </row>
    <row r="37" spans="1:9" ht="14.25">
      <c r="A37" s="38" t="s">
        <v>9</v>
      </c>
      <c r="B37" s="29" t="s">
        <v>0</v>
      </c>
      <c r="C37" s="39" t="s">
        <v>98</v>
      </c>
      <c r="D37" s="39" t="s">
        <v>103</v>
      </c>
      <c r="E37" s="40" t="s">
        <v>108</v>
      </c>
      <c r="F37" s="39" t="s">
        <v>69</v>
      </c>
      <c r="G37" s="53">
        <v>45189</v>
      </c>
      <c r="H37" s="28">
        <v>0.625</v>
      </c>
      <c r="I37" s="42" t="s">
        <v>46</v>
      </c>
    </row>
    <row r="38" spans="1:9" ht="14.25">
      <c r="A38" s="38" t="s">
        <v>9</v>
      </c>
      <c r="B38" s="29" t="s">
        <v>0</v>
      </c>
      <c r="C38" s="39" t="s">
        <v>99</v>
      </c>
      <c r="D38" s="39" t="s">
        <v>104</v>
      </c>
      <c r="E38" s="40" t="s">
        <v>108</v>
      </c>
      <c r="F38" s="29" t="s">
        <v>64</v>
      </c>
      <c r="G38" s="53">
        <v>45189</v>
      </c>
      <c r="H38" s="28">
        <v>0.6458333333333334</v>
      </c>
      <c r="I38" s="42" t="s">
        <v>46</v>
      </c>
    </row>
    <row r="39" spans="1:9" ht="14.25">
      <c r="A39" s="38" t="s">
        <v>9</v>
      </c>
      <c r="B39" s="29" t="s">
        <v>0</v>
      </c>
      <c r="C39" s="39" t="s">
        <v>100</v>
      </c>
      <c r="D39" s="39" t="s">
        <v>105</v>
      </c>
      <c r="E39" s="40" t="s">
        <v>108</v>
      </c>
      <c r="F39" s="29" t="s">
        <v>64</v>
      </c>
      <c r="G39" s="53">
        <v>45189</v>
      </c>
      <c r="H39" s="28">
        <v>0.6666666666666666</v>
      </c>
      <c r="I39" s="42" t="s">
        <v>46</v>
      </c>
    </row>
    <row r="40" spans="1:9" ht="15" thickBot="1">
      <c r="A40" s="43" t="s">
        <v>9</v>
      </c>
      <c r="B40" s="44" t="s">
        <v>0</v>
      </c>
      <c r="C40" s="45" t="s">
        <v>101</v>
      </c>
      <c r="D40" s="45" t="s">
        <v>106</v>
      </c>
      <c r="E40" s="46" t="s">
        <v>108</v>
      </c>
      <c r="F40" s="46" t="s">
        <v>35</v>
      </c>
      <c r="G40" s="47">
        <v>45189</v>
      </c>
      <c r="H40" s="48">
        <v>0.6875</v>
      </c>
      <c r="I40" s="49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zoomScale="115" zoomScaleNormal="115" zoomScalePageLayoutView="0" workbookViewId="0" topLeftCell="A1">
      <selection activeCell="F1" sqref="F1"/>
    </sheetView>
  </sheetViews>
  <sheetFormatPr defaultColWidth="9.140625" defaultRowHeight="12.75"/>
  <cols>
    <col min="1" max="1" width="11.140625" style="0" customWidth="1"/>
    <col min="2" max="2" width="11.28125" style="0" customWidth="1"/>
    <col min="3" max="3" width="17.8515625" style="0" customWidth="1"/>
    <col min="4" max="4" width="47.140625" style="0" customWidth="1"/>
    <col min="5" max="5" width="8.7109375" style="0" customWidth="1"/>
    <col min="6" max="6" width="33.7109375" style="0" customWidth="1"/>
    <col min="7" max="7" width="20.7109375" style="0" customWidth="1"/>
    <col min="8" max="8" width="22.7109375" style="0" customWidth="1"/>
    <col min="9" max="9" width="17.140625" style="0" customWidth="1"/>
  </cols>
  <sheetData>
    <row r="1" spans="1:9" ht="14.25">
      <c r="A1" s="130" t="s">
        <v>7</v>
      </c>
      <c r="B1" s="130" t="s">
        <v>0</v>
      </c>
      <c r="C1" s="130" t="s">
        <v>5</v>
      </c>
      <c r="D1" s="130" t="s">
        <v>4</v>
      </c>
      <c r="E1" s="130" t="s">
        <v>1</v>
      </c>
      <c r="F1" s="130" t="s">
        <v>6</v>
      </c>
      <c r="G1" s="130" t="s">
        <v>8</v>
      </c>
      <c r="H1" s="60" t="s">
        <v>2</v>
      </c>
      <c r="I1" s="61" t="s">
        <v>3</v>
      </c>
    </row>
    <row r="2" spans="1:9" ht="14.25">
      <c r="A2" s="132" t="s">
        <v>1125</v>
      </c>
      <c r="B2" s="39" t="s">
        <v>0</v>
      </c>
      <c r="C2" s="193" t="s">
        <v>1126</v>
      </c>
      <c r="D2" s="193" t="s">
        <v>1127</v>
      </c>
      <c r="E2" s="194">
        <v>1</v>
      </c>
      <c r="F2" s="195"/>
      <c r="G2" s="196">
        <v>45190</v>
      </c>
      <c r="H2" s="197" t="s">
        <v>1128</v>
      </c>
      <c r="I2" s="66" t="s">
        <v>1129</v>
      </c>
    </row>
    <row r="3" spans="1:9" ht="14.25">
      <c r="A3" s="132" t="s">
        <v>1125</v>
      </c>
      <c r="B3" s="39" t="s">
        <v>0</v>
      </c>
      <c r="C3" s="193" t="s">
        <v>158</v>
      </c>
      <c r="D3" s="193" t="s">
        <v>1130</v>
      </c>
      <c r="E3" s="194">
        <v>1</v>
      </c>
      <c r="F3" s="198"/>
      <c r="G3" s="196">
        <v>45190</v>
      </c>
      <c r="H3" s="197" t="s">
        <v>1128</v>
      </c>
      <c r="I3" s="66" t="s">
        <v>1129</v>
      </c>
    </row>
    <row r="4" spans="1:9" ht="14.25">
      <c r="A4" s="132" t="s">
        <v>1125</v>
      </c>
      <c r="B4" s="39" t="s">
        <v>0</v>
      </c>
      <c r="C4" s="193" t="s">
        <v>165</v>
      </c>
      <c r="D4" s="193" t="s">
        <v>1131</v>
      </c>
      <c r="E4" s="194">
        <v>1</v>
      </c>
      <c r="F4" s="198"/>
      <c r="G4" s="196">
        <v>45190</v>
      </c>
      <c r="H4" s="197" t="s">
        <v>1128</v>
      </c>
      <c r="I4" s="66" t="s">
        <v>1129</v>
      </c>
    </row>
    <row r="5" spans="1:9" ht="14.25">
      <c r="A5" s="132" t="s">
        <v>1125</v>
      </c>
      <c r="B5" s="39" t="s">
        <v>0</v>
      </c>
      <c r="C5" s="193" t="s">
        <v>316</v>
      </c>
      <c r="D5" s="193" t="s">
        <v>1132</v>
      </c>
      <c r="E5" s="194">
        <v>1</v>
      </c>
      <c r="F5" s="195"/>
      <c r="G5" s="196">
        <v>45189</v>
      </c>
      <c r="H5" s="197" t="s">
        <v>1133</v>
      </c>
      <c r="I5" s="29" t="s">
        <v>1129</v>
      </c>
    </row>
    <row r="6" spans="1:9" ht="14.25">
      <c r="A6" s="132" t="s">
        <v>1125</v>
      </c>
      <c r="B6" s="39" t="s">
        <v>0</v>
      </c>
      <c r="C6" s="199" t="s">
        <v>338</v>
      </c>
      <c r="D6" s="199" t="s">
        <v>1134</v>
      </c>
      <c r="E6" s="194">
        <v>1</v>
      </c>
      <c r="F6" s="195"/>
      <c r="G6" s="196">
        <v>45189</v>
      </c>
      <c r="H6" s="197" t="s">
        <v>1133</v>
      </c>
      <c r="I6" s="29" t="s">
        <v>1129</v>
      </c>
    </row>
    <row r="7" spans="1:9" ht="14.25">
      <c r="A7" s="132" t="s">
        <v>1125</v>
      </c>
      <c r="B7" s="39" t="s">
        <v>0</v>
      </c>
      <c r="C7" s="199" t="s">
        <v>125</v>
      </c>
      <c r="D7" s="199" t="s">
        <v>126</v>
      </c>
      <c r="E7" s="194">
        <v>1</v>
      </c>
      <c r="F7" s="195"/>
      <c r="G7" s="196">
        <v>45189</v>
      </c>
      <c r="H7" s="197" t="s">
        <v>1135</v>
      </c>
      <c r="I7" s="29" t="s">
        <v>1129</v>
      </c>
    </row>
    <row r="8" spans="1:9" ht="14.25">
      <c r="A8" s="132" t="s">
        <v>1125</v>
      </c>
      <c r="B8" s="39" t="s">
        <v>0</v>
      </c>
      <c r="C8" s="199" t="s">
        <v>173</v>
      </c>
      <c r="D8" s="199" t="s">
        <v>627</v>
      </c>
      <c r="E8" s="194">
        <v>1</v>
      </c>
      <c r="F8" s="195"/>
      <c r="G8" s="196">
        <v>45189</v>
      </c>
      <c r="H8" s="197" t="s">
        <v>1135</v>
      </c>
      <c r="I8" s="29" t="s">
        <v>1129</v>
      </c>
    </row>
    <row r="9" spans="1:9" ht="14.25">
      <c r="A9" s="132" t="s">
        <v>1125</v>
      </c>
      <c r="B9" s="39" t="s">
        <v>0</v>
      </c>
      <c r="C9" s="199" t="s">
        <v>1136</v>
      </c>
      <c r="D9" s="199" t="s">
        <v>1137</v>
      </c>
      <c r="E9" s="194">
        <v>2</v>
      </c>
      <c r="F9" s="193" t="s">
        <v>237</v>
      </c>
      <c r="G9" s="196">
        <v>45187</v>
      </c>
      <c r="H9" s="197">
        <v>0.3541666666666667</v>
      </c>
      <c r="I9" s="29">
        <v>602</v>
      </c>
    </row>
    <row r="10" spans="1:9" ht="14.25">
      <c r="A10" s="132" t="s">
        <v>1125</v>
      </c>
      <c r="B10" s="39" t="s">
        <v>0</v>
      </c>
      <c r="C10" s="199" t="s">
        <v>1138</v>
      </c>
      <c r="D10" s="199" t="s">
        <v>272</v>
      </c>
      <c r="E10" s="194">
        <v>1</v>
      </c>
      <c r="F10" s="193" t="s">
        <v>237</v>
      </c>
      <c r="G10" s="196">
        <v>45187</v>
      </c>
      <c r="H10" s="197">
        <v>0.375</v>
      </c>
      <c r="I10" s="29">
        <v>602</v>
      </c>
    </row>
    <row r="11" spans="1:9" ht="14.25">
      <c r="A11" s="132" t="s">
        <v>1125</v>
      </c>
      <c r="B11" s="39" t="s">
        <v>0</v>
      </c>
      <c r="C11" s="199" t="s">
        <v>1139</v>
      </c>
      <c r="D11" s="199" t="s">
        <v>1140</v>
      </c>
      <c r="E11" s="194">
        <v>2</v>
      </c>
      <c r="F11" s="193" t="s">
        <v>237</v>
      </c>
      <c r="G11" s="196">
        <v>45187</v>
      </c>
      <c r="H11" s="197">
        <v>0.5625</v>
      </c>
      <c r="I11" s="29">
        <v>602</v>
      </c>
    </row>
    <row r="12" spans="1:9" ht="14.25">
      <c r="A12" s="132" t="s">
        <v>1125</v>
      </c>
      <c r="B12" s="39" t="s">
        <v>0</v>
      </c>
      <c r="C12" s="134" t="s">
        <v>75</v>
      </c>
      <c r="D12" s="134" t="s">
        <v>197</v>
      </c>
      <c r="E12" s="132">
        <v>2</v>
      </c>
      <c r="F12" s="193" t="s">
        <v>237</v>
      </c>
      <c r="G12" s="196">
        <v>45187</v>
      </c>
      <c r="H12" s="137">
        <v>0.4583333333333333</v>
      </c>
      <c r="I12" s="29">
        <v>602</v>
      </c>
    </row>
    <row r="13" spans="1:9" ht="14.25">
      <c r="A13" s="132" t="s">
        <v>1125</v>
      </c>
      <c r="B13" s="39" t="s">
        <v>0</v>
      </c>
      <c r="C13" s="132" t="s">
        <v>1141</v>
      </c>
      <c r="D13" s="193" t="s">
        <v>1142</v>
      </c>
      <c r="E13" s="132">
        <v>1</v>
      </c>
      <c r="F13" s="193" t="s">
        <v>237</v>
      </c>
      <c r="G13" s="196">
        <v>45187</v>
      </c>
      <c r="H13" s="197">
        <v>0.4166666666666667</v>
      </c>
      <c r="I13" s="29">
        <v>602</v>
      </c>
    </row>
    <row r="14" spans="1:9" ht="14.25">
      <c r="A14" s="132" t="s">
        <v>1125</v>
      </c>
      <c r="B14" s="39" t="s">
        <v>0</v>
      </c>
      <c r="C14" s="199" t="s">
        <v>1143</v>
      </c>
      <c r="D14" s="199" t="s">
        <v>1144</v>
      </c>
      <c r="E14" s="194">
        <v>1</v>
      </c>
      <c r="F14" s="199" t="s">
        <v>1145</v>
      </c>
      <c r="G14" s="196">
        <v>45187</v>
      </c>
      <c r="H14" s="197">
        <v>0.6041666666666666</v>
      </c>
      <c r="I14" s="29">
        <v>602</v>
      </c>
    </row>
    <row r="15" spans="1:9" ht="14.25">
      <c r="A15" s="132" t="s">
        <v>1125</v>
      </c>
      <c r="B15" s="39" t="s">
        <v>0</v>
      </c>
      <c r="C15" s="193" t="s">
        <v>1146</v>
      </c>
      <c r="D15" s="193" t="s">
        <v>726</v>
      </c>
      <c r="E15" s="194">
        <v>1</v>
      </c>
      <c r="F15" s="199" t="s">
        <v>1145</v>
      </c>
      <c r="G15" s="196">
        <v>45187</v>
      </c>
      <c r="H15" s="197">
        <v>0.6458333333333334</v>
      </c>
      <c r="I15" s="29">
        <v>602</v>
      </c>
    </row>
    <row r="16" spans="1:9" ht="14.25">
      <c r="A16" s="132" t="s">
        <v>1125</v>
      </c>
      <c r="B16" s="39" t="s">
        <v>0</v>
      </c>
      <c r="C16" s="193" t="s">
        <v>1147</v>
      </c>
      <c r="D16" s="193" t="s">
        <v>1148</v>
      </c>
      <c r="E16" s="194">
        <v>2</v>
      </c>
      <c r="F16" s="199" t="s">
        <v>1145</v>
      </c>
      <c r="G16" s="196">
        <v>45187</v>
      </c>
      <c r="H16" s="197">
        <v>0.6875</v>
      </c>
      <c r="I16" s="29">
        <v>602</v>
      </c>
    </row>
    <row r="17" spans="1:9" ht="14.25">
      <c r="A17" s="132" t="s">
        <v>1125</v>
      </c>
      <c r="B17" s="39" t="s">
        <v>0</v>
      </c>
      <c r="C17" s="200" t="s">
        <v>1149</v>
      </c>
      <c r="D17" s="200" t="s">
        <v>1150</v>
      </c>
      <c r="E17" s="201">
        <v>2</v>
      </c>
      <c r="F17" s="202" t="s">
        <v>247</v>
      </c>
      <c r="G17" s="196">
        <v>45187</v>
      </c>
      <c r="H17" s="203">
        <v>0.7083333333333334</v>
      </c>
      <c r="I17" s="29">
        <v>602</v>
      </c>
    </row>
    <row r="18" spans="1:9" ht="14.25">
      <c r="A18" s="132" t="s">
        <v>1125</v>
      </c>
      <c r="B18" s="39" t="s">
        <v>0</v>
      </c>
      <c r="C18" s="193" t="s">
        <v>1151</v>
      </c>
      <c r="D18" s="193" t="s">
        <v>1152</v>
      </c>
      <c r="E18" s="194">
        <v>2</v>
      </c>
      <c r="F18" s="199" t="s">
        <v>1145</v>
      </c>
      <c r="G18" s="196">
        <v>45188</v>
      </c>
      <c r="H18" s="197">
        <v>0.4166666666666667</v>
      </c>
      <c r="I18" s="29">
        <v>602</v>
      </c>
    </row>
    <row r="19" spans="1:9" ht="14.25">
      <c r="A19" s="132" t="s">
        <v>1125</v>
      </c>
      <c r="B19" s="39" t="s">
        <v>0</v>
      </c>
      <c r="C19" s="193" t="s">
        <v>1153</v>
      </c>
      <c r="D19" s="193" t="s">
        <v>1154</v>
      </c>
      <c r="E19" s="194">
        <v>2</v>
      </c>
      <c r="F19" s="193" t="s">
        <v>1155</v>
      </c>
      <c r="G19" s="196">
        <v>45188</v>
      </c>
      <c r="H19" s="197">
        <v>0.375</v>
      </c>
      <c r="I19" s="29">
        <v>602</v>
      </c>
    </row>
    <row r="20" spans="1:9" ht="14.25">
      <c r="A20" s="132" t="s">
        <v>1125</v>
      </c>
      <c r="B20" s="39" t="s">
        <v>0</v>
      </c>
      <c r="C20" s="193" t="s">
        <v>1156</v>
      </c>
      <c r="D20" s="193" t="s">
        <v>1157</v>
      </c>
      <c r="E20" s="194">
        <v>1</v>
      </c>
      <c r="F20" s="193" t="s">
        <v>1155</v>
      </c>
      <c r="G20" s="196">
        <v>45188</v>
      </c>
      <c r="H20" s="197">
        <v>0.4583333333333333</v>
      </c>
      <c r="I20" s="29">
        <v>602</v>
      </c>
    </row>
    <row r="21" spans="1:9" ht="14.25">
      <c r="A21" s="132" t="s">
        <v>1125</v>
      </c>
      <c r="B21" s="39" t="s">
        <v>0</v>
      </c>
      <c r="C21" s="193" t="s">
        <v>1158</v>
      </c>
      <c r="D21" s="193" t="s">
        <v>1159</v>
      </c>
      <c r="E21" s="194">
        <v>1</v>
      </c>
      <c r="F21" s="199" t="s">
        <v>289</v>
      </c>
      <c r="G21" s="196">
        <v>45188</v>
      </c>
      <c r="H21" s="197">
        <v>0.5625</v>
      </c>
      <c r="I21" s="29">
        <v>602</v>
      </c>
    </row>
    <row r="22" spans="1:9" ht="14.25">
      <c r="A22" s="132" t="s">
        <v>1125</v>
      </c>
      <c r="B22" s="39" t="s">
        <v>0</v>
      </c>
      <c r="C22" s="193" t="s">
        <v>1160</v>
      </c>
      <c r="D22" s="193" t="s">
        <v>1161</v>
      </c>
      <c r="E22" s="194">
        <v>1</v>
      </c>
      <c r="F22" s="193" t="s">
        <v>1155</v>
      </c>
      <c r="G22" s="196">
        <v>45188</v>
      </c>
      <c r="H22" s="197">
        <v>0.6458333333333334</v>
      </c>
      <c r="I22" s="29">
        <v>602</v>
      </c>
    </row>
    <row r="23" spans="1:9" ht="14.25">
      <c r="A23" s="132" t="s">
        <v>1125</v>
      </c>
      <c r="B23" s="39" t="s">
        <v>0</v>
      </c>
      <c r="C23" s="193" t="s">
        <v>1162</v>
      </c>
      <c r="D23" s="193" t="s">
        <v>1163</v>
      </c>
      <c r="E23" s="194">
        <v>2</v>
      </c>
      <c r="F23" s="193" t="s">
        <v>1155</v>
      </c>
      <c r="G23" s="196">
        <v>45188</v>
      </c>
      <c r="H23" s="197">
        <v>0.6666666666666666</v>
      </c>
      <c r="I23" s="29">
        <v>602</v>
      </c>
    </row>
    <row r="24" spans="1:9" ht="14.25">
      <c r="A24" s="132" t="s">
        <v>1125</v>
      </c>
      <c r="B24" s="39" t="s">
        <v>0</v>
      </c>
      <c r="C24" s="193" t="s">
        <v>1164</v>
      </c>
      <c r="D24" s="193" t="s">
        <v>1165</v>
      </c>
      <c r="E24" s="132">
        <v>2</v>
      </c>
      <c r="F24" s="193" t="s">
        <v>1155</v>
      </c>
      <c r="G24" s="196">
        <v>45188</v>
      </c>
      <c r="H24" s="197">
        <v>0.6875</v>
      </c>
      <c r="I24" s="29">
        <v>602</v>
      </c>
    </row>
    <row r="25" spans="1:9" ht="14.25">
      <c r="A25" s="132" t="s">
        <v>1125</v>
      </c>
      <c r="B25" s="39" t="s">
        <v>0</v>
      </c>
      <c r="C25" s="193" t="s">
        <v>1166</v>
      </c>
      <c r="D25" s="193" t="s">
        <v>260</v>
      </c>
      <c r="E25" s="194">
        <v>1</v>
      </c>
      <c r="F25" s="193" t="s">
        <v>1167</v>
      </c>
      <c r="G25" s="196">
        <v>45189</v>
      </c>
      <c r="H25" s="197">
        <v>0.5625</v>
      </c>
      <c r="I25" s="29">
        <v>602</v>
      </c>
    </row>
    <row r="26" spans="1:9" ht="14.25">
      <c r="A26" s="132" t="s">
        <v>1125</v>
      </c>
      <c r="B26" s="39" t="s">
        <v>0</v>
      </c>
      <c r="C26" s="204" t="s">
        <v>1168</v>
      </c>
      <c r="D26" s="193" t="s">
        <v>1169</v>
      </c>
      <c r="E26" s="204">
        <v>1</v>
      </c>
      <c r="F26" s="193" t="s">
        <v>237</v>
      </c>
      <c r="G26" s="196">
        <v>45189</v>
      </c>
      <c r="H26" s="205">
        <v>0.6041666666666666</v>
      </c>
      <c r="I26" s="29">
        <v>602</v>
      </c>
    </row>
    <row r="27" spans="1:9" ht="14.25">
      <c r="A27" s="132" t="s">
        <v>1125</v>
      </c>
      <c r="B27" s="39" t="s">
        <v>0</v>
      </c>
      <c r="C27" s="193" t="s">
        <v>1170</v>
      </c>
      <c r="D27" s="193" t="s">
        <v>1171</v>
      </c>
      <c r="E27" s="194">
        <v>1</v>
      </c>
      <c r="F27" s="193" t="s">
        <v>237</v>
      </c>
      <c r="G27" s="196">
        <v>45189</v>
      </c>
      <c r="H27" s="137">
        <v>0.6458333333333334</v>
      </c>
      <c r="I27" s="29">
        <v>602</v>
      </c>
    </row>
    <row r="28" spans="1:9" ht="14.25">
      <c r="A28" s="132" t="s">
        <v>1125</v>
      </c>
      <c r="B28" s="39" t="s">
        <v>0</v>
      </c>
      <c r="C28" s="193" t="s">
        <v>1172</v>
      </c>
      <c r="D28" s="193" t="s">
        <v>1173</v>
      </c>
      <c r="E28" s="194">
        <v>2</v>
      </c>
      <c r="F28" s="193" t="s">
        <v>237</v>
      </c>
      <c r="G28" s="196">
        <v>45189</v>
      </c>
      <c r="H28" s="137">
        <v>0.375</v>
      </c>
      <c r="I28" s="29">
        <v>602</v>
      </c>
    </row>
    <row r="29" spans="1:9" ht="14.25">
      <c r="A29" s="132" t="s">
        <v>1125</v>
      </c>
      <c r="B29" s="39" t="s">
        <v>0</v>
      </c>
      <c r="C29" s="193" t="s">
        <v>1174</v>
      </c>
      <c r="D29" s="193" t="s">
        <v>295</v>
      </c>
      <c r="E29" s="194">
        <v>2</v>
      </c>
      <c r="F29" s="193" t="s">
        <v>268</v>
      </c>
      <c r="G29" s="196">
        <v>45189</v>
      </c>
      <c r="H29" s="137">
        <v>0.6875</v>
      </c>
      <c r="I29" s="29">
        <v>602</v>
      </c>
    </row>
    <row r="30" spans="1:9" ht="14.25">
      <c r="A30" s="132" t="s">
        <v>1125</v>
      </c>
      <c r="B30" s="39" t="s">
        <v>0</v>
      </c>
      <c r="C30" s="193" t="s">
        <v>1175</v>
      </c>
      <c r="D30" s="193" t="s">
        <v>1176</v>
      </c>
      <c r="E30" s="194">
        <v>2</v>
      </c>
      <c r="F30" s="199" t="s">
        <v>1145</v>
      </c>
      <c r="G30" s="196">
        <v>45190</v>
      </c>
      <c r="H30" s="137">
        <v>0.375</v>
      </c>
      <c r="I30" s="29">
        <v>602</v>
      </c>
    </row>
    <row r="31" spans="1:9" ht="14.25">
      <c r="A31" s="132" t="s">
        <v>1125</v>
      </c>
      <c r="B31" s="39" t="s">
        <v>0</v>
      </c>
      <c r="C31" s="193" t="s">
        <v>1177</v>
      </c>
      <c r="D31" s="193" t="s">
        <v>1178</v>
      </c>
      <c r="E31" s="194">
        <v>2</v>
      </c>
      <c r="F31" s="193" t="s">
        <v>1155</v>
      </c>
      <c r="G31" s="196">
        <v>45190</v>
      </c>
      <c r="H31" s="137">
        <v>0.4166666666666667</v>
      </c>
      <c r="I31" s="29">
        <v>602</v>
      </c>
    </row>
    <row r="32" spans="1:9" ht="14.25">
      <c r="A32" s="132" t="s">
        <v>1125</v>
      </c>
      <c r="B32" s="39" t="s">
        <v>0</v>
      </c>
      <c r="C32" s="193" t="s">
        <v>1179</v>
      </c>
      <c r="D32" s="193" t="s">
        <v>1180</v>
      </c>
      <c r="E32" s="194">
        <v>1</v>
      </c>
      <c r="F32" s="193" t="s">
        <v>1155</v>
      </c>
      <c r="G32" s="196">
        <v>45190</v>
      </c>
      <c r="H32" s="137">
        <v>0.4375</v>
      </c>
      <c r="I32" s="29">
        <v>602</v>
      </c>
    </row>
    <row r="33" spans="1:9" ht="14.25">
      <c r="A33" s="132" t="s">
        <v>1125</v>
      </c>
      <c r="B33" s="39" t="s">
        <v>0</v>
      </c>
      <c r="C33" s="193" t="s">
        <v>351</v>
      </c>
      <c r="D33" s="193" t="s">
        <v>352</v>
      </c>
      <c r="E33" s="194">
        <v>1</v>
      </c>
      <c r="F33" s="199" t="s">
        <v>129</v>
      </c>
      <c r="G33" s="196">
        <v>45189</v>
      </c>
      <c r="H33" s="197">
        <v>0.5416666666666666</v>
      </c>
      <c r="I33" s="29" t="s">
        <v>130</v>
      </c>
    </row>
    <row r="34" spans="1:9" ht="14.25">
      <c r="A34" s="206" t="s">
        <v>1125</v>
      </c>
      <c r="B34" s="57" t="s">
        <v>0</v>
      </c>
      <c r="C34" s="200" t="s">
        <v>1181</v>
      </c>
      <c r="D34" s="200" t="s">
        <v>221</v>
      </c>
      <c r="E34" s="201">
        <v>1</v>
      </c>
      <c r="F34" s="202" t="s">
        <v>222</v>
      </c>
      <c r="G34" s="196">
        <v>45190</v>
      </c>
      <c r="H34" s="203">
        <v>0.6458333333333334</v>
      </c>
      <c r="I34" s="29">
        <v>602</v>
      </c>
    </row>
    <row r="35" spans="1:9" ht="14.25">
      <c r="A35" s="132" t="s">
        <v>1125</v>
      </c>
      <c r="B35" s="39" t="s">
        <v>0</v>
      </c>
      <c r="C35" s="193" t="s">
        <v>1182</v>
      </c>
      <c r="D35" s="193" t="s">
        <v>1183</v>
      </c>
      <c r="E35" s="194">
        <v>2</v>
      </c>
      <c r="F35" s="193" t="s">
        <v>1155</v>
      </c>
      <c r="G35" s="196">
        <v>45190</v>
      </c>
      <c r="H35" s="197">
        <v>0.6875</v>
      </c>
      <c r="I35" s="29">
        <v>602</v>
      </c>
    </row>
    <row r="36" spans="1:9" ht="14.25">
      <c r="A36" s="132" t="s">
        <v>1125</v>
      </c>
      <c r="B36" s="39" t="s">
        <v>0</v>
      </c>
      <c r="C36" s="193" t="s">
        <v>1184</v>
      </c>
      <c r="D36" s="193" t="s">
        <v>1185</v>
      </c>
      <c r="E36" s="194">
        <v>2</v>
      </c>
      <c r="F36" s="199" t="s">
        <v>1145</v>
      </c>
      <c r="G36" s="207">
        <v>45191</v>
      </c>
      <c r="H36" s="197">
        <v>0.375</v>
      </c>
      <c r="I36" s="29">
        <v>602</v>
      </c>
    </row>
    <row r="37" spans="1:9" ht="14.25">
      <c r="A37" s="132" t="s">
        <v>1125</v>
      </c>
      <c r="B37" s="39" t="s">
        <v>0</v>
      </c>
      <c r="C37" s="193" t="s">
        <v>1186</v>
      </c>
      <c r="D37" s="193" t="s">
        <v>1187</v>
      </c>
      <c r="E37" s="194">
        <v>2</v>
      </c>
      <c r="F37" s="199" t="s">
        <v>1145</v>
      </c>
      <c r="G37" s="207">
        <v>45191</v>
      </c>
      <c r="H37" s="197">
        <v>0.4166666666666667</v>
      </c>
      <c r="I37" s="29">
        <v>602</v>
      </c>
    </row>
    <row r="38" spans="1:9" ht="14.25">
      <c r="A38" s="132" t="s">
        <v>1125</v>
      </c>
      <c r="B38" s="39" t="s">
        <v>0</v>
      </c>
      <c r="C38" s="193" t="s">
        <v>677</v>
      </c>
      <c r="D38" s="193" t="s">
        <v>678</v>
      </c>
      <c r="E38" s="194">
        <v>2</v>
      </c>
      <c r="F38" s="202" t="s">
        <v>247</v>
      </c>
      <c r="G38" s="207">
        <v>45191</v>
      </c>
      <c r="H38" s="197">
        <v>0.4583333333333333</v>
      </c>
      <c r="I38" s="29">
        <v>602</v>
      </c>
    </row>
    <row r="39" spans="1:9" ht="14.25">
      <c r="A39" s="132" t="s">
        <v>1125</v>
      </c>
      <c r="B39" s="39" t="s">
        <v>0</v>
      </c>
      <c r="C39" s="193" t="s">
        <v>1091</v>
      </c>
      <c r="D39" s="193" t="s">
        <v>1092</v>
      </c>
      <c r="E39" s="194">
        <v>2</v>
      </c>
      <c r="F39" s="202" t="s">
        <v>247</v>
      </c>
      <c r="G39" s="207">
        <v>45191</v>
      </c>
      <c r="H39" s="197">
        <v>0.4791666666666667</v>
      </c>
      <c r="I39" s="29">
        <v>602</v>
      </c>
    </row>
    <row r="40" spans="1:9" ht="14.25">
      <c r="A40" s="132" t="s">
        <v>1125</v>
      </c>
      <c r="B40" s="39" t="s">
        <v>0</v>
      </c>
      <c r="C40" s="199" t="s">
        <v>690</v>
      </c>
      <c r="D40" s="199" t="s">
        <v>691</v>
      </c>
      <c r="E40" s="194">
        <v>2</v>
      </c>
      <c r="F40" s="193" t="s">
        <v>258</v>
      </c>
      <c r="G40" s="207">
        <v>45191</v>
      </c>
      <c r="H40" s="137">
        <v>0.5625</v>
      </c>
      <c r="I40" s="29">
        <v>602</v>
      </c>
    </row>
    <row r="41" spans="1:9" ht="14.25">
      <c r="A41" s="132" t="s">
        <v>1125</v>
      </c>
      <c r="B41" s="39" t="s">
        <v>0</v>
      </c>
      <c r="C41" s="193" t="s">
        <v>223</v>
      </c>
      <c r="D41" s="193" t="s">
        <v>224</v>
      </c>
      <c r="E41" s="194">
        <v>2</v>
      </c>
      <c r="F41" s="193" t="s">
        <v>261</v>
      </c>
      <c r="G41" s="207">
        <v>45191</v>
      </c>
      <c r="H41" s="197">
        <v>0.6041666666666666</v>
      </c>
      <c r="I41" s="29">
        <v>602</v>
      </c>
    </row>
    <row r="42" spans="1:9" ht="14.25">
      <c r="A42" s="132" t="s">
        <v>1125</v>
      </c>
      <c r="B42" s="39" t="s">
        <v>0</v>
      </c>
      <c r="C42" s="193" t="s">
        <v>1188</v>
      </c>
      <c r="D42" s="193" t="s">
        <v>1189</v>
      </c>
      <c r="E42" s="194">
        <v>2</v>
      </c>
      <c r="F42" s="199" t="s">
        <v>64</v>
      </c>
      <c r="G42" s="207">
        <v>45191</v>
      </c>
      <c r="H42" s="197">
        <v>0.6458333333333334</v>
      </c>
      <c r="I42" s="29">
        <v>602</v>
      </c>
    </row>
    <row r="43" spans="1:9" ht="14.25">
      <c r="A43" s="132" t="s">
        <v>1125</v>
      </c>
      <c r="B43" s="39" t="s">
        <v>0</v>
      </c>
      <c r="C43" s="193" t="s">
        <v>1190</v>
      </c>
      <c r="D43" s="193" t="s">
        <v>1191</v>
      </c>
      <c r="E43" s="132">
        <v>2</v>
      </c>
      <c r="F43" s="193" t="s">
        <v>198</v>
      </c>
      <c r="G43" s="207">
        <v>45191</v>
      </c>
      <c r="H43" s="137">
        <v>0.6875</v>
      </c>
      <c r="I43" s="29">
        <v>602</v>
      </c>
    </row>
    <row r="44" spans="1:9" ht="14.25">
      <c r="A44" s="132" t="s">
        <v>1125</v>
      </c>
      <c r="B44" s="39" t="s">
        <v>0</v>
      </c>
      <c r="C44" s="193" t="s">
        <v>1192</v>
      </c>
      <c r="D44" s="193" t="s">
        <v>1193</v>
      </c>
      <c r="E44" s="194">
        <v>1</v>
      </c>
      <c r="F44" s="195"/>
      <c r="G44" s="207">
        <v>45191</v>
      </c>
      <c r="H44" s="197">
        <v>0.5833333333333334</v>
      </c>
      <c r="I44" s="29">
        <v>602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PageLayoutView="0" workbookViewId="0" topLeftCell="A1">
      <selection activeCell="J25" sqref="J25"/>
    </sheetView>
  </sheetViews>
  <sheetFormatPr defaultColWidth="14.421875" defaultRowHeight="12.75"/>
  <cols>
    <col min="1" max="1" width="12.00390625" style="145" customWidth="1"/>
    <col min="2" max="2" width="12.140625" style="145" customWidth="1"/>
    <col min="3" max="3" width="15.00390625" style="145" customWidth="1"/>
    <col min="4" max="4" width="53.8515625" style="145" customWidth="1"/>
    <col min="5" max="5" width="8.7109375" style="145" customWidth="1"/>
    <col min="6" max="6" width="44.8515625" style="145" customWidth="1"/>
    <col min="7" max="7" width="22.421875" style="145" customWidth="1"/>
    <col min="8" max="8" width="15.00390625" style="145" customWidth="1"/>
    <col min="9" max="9" width="33.140625" style="145" customWidth="1"/>
    <col min="10" max="26" width="8.7109375" style="145" customWidth="1"/>
    <col min="27" max="16384" width="14.421875" style="145" customWidth="1"/>
  </cols>
  <sheetData>
    <row r="1" spans="1:9" ht="37.5" customHeight="1">
      <c r="A1" s="278" t="s">
        <v>812</v>
      </c>
      <c r="B1" s="279"/>
      <c r="C1" s="279"/>
      <c r="D1" s="279"/>
      <c r="E1" s="279"/>
      <c r="F1" s="279"/>
      <c r="G1" s="279"/>
      <c r="H1" s="279"/>
      <c r="I1" s="279"/>
    </row>
    <row r="2" spans="1:9" ht="18" customHeight="1">
      <c r="A2" s="140" t="s">
        <v>7</v>
      </c>
      <c r="B2" s="140" t="s">
        <v>813</v>
      </c>
      <c r="C2" s="140" t="s">
        <v>5</v>
      </c>
      <c r="D2" s="140" t="s">
        <v>4</v>
      </c>
      <c r="E2" s="140" t="s">
        <v>814</v>
      </c>
      <c r="F2" s="140" t="s">
        <v>116</v>
      </c>
      <c r="G2" s="141" t="s">
        <v>737</v>
      </c>
      <c r="H2" s="141" t="s">
        <v>2</v>
      </c>
      <c r="I2" s="142" t="s">
        <v>3</v>
      </c>
    </row>
    <row r="3" spans="1:9" ht="18" customHeight="1">
      <c r="A3" s="143" t="s">
        <v>815</v>
      </c>
      <c r="B3" s="143" t="s">
        <v>234</v>
      </c>
      <c r="C3" s="146" t="s">
        <v>816</v>
      </c>
      <c r="D3" s="146" t="s">
        <v>817</v>
      </c>
      <c r="E3" s="147">
        <v>1</v>
      </c>
      <c r="F3" s="146" t="s">
        <v>818</v>
      </c>
      <c r="G3" s="144">
        <v>45188</v>
      </c>
      <c r="H3" s="148">
        <v>0.3958333333333333</v>
      </c>
      <c r="I3" s="147">
        <v>502</v>
      </c>
    </row>
    <row r="4" spans="1:9" ht="18" customHeight="1">
      <c r="A4" s="149" t="s">
        <v>815</v>
      </c>
      <c r="B4" s="149" t="s">
        <v>234</v>
      </c>
      <c r="C4" s="150" t="s">
        <v>819</v>
      </c>
      <c r="D4" s="150" t="s">
        <v>820</v>
      </c>
      <c r="E4" s="151">
        <v>1</v>
      </c>
      <c r="F4" s="150" t="s">
        <v>818</v>
      </c>
      <c r="G4" s="152">
        <v>45188</v>
      </c>
      <c r="H4" s="153">
        <v>0.4166666666666667</v>
      </c>
      <c r="I4" s="149">
        <v>502</v>
      </c>
    </row>
    <row r="5" spans="1:9" ht="18" customHeight="1">
      <c r="A5" s="149" t="s">
        <v>815</v>
      </c>
      <c r="B5" s="149" t="s">
        <v>234</v>
      </c>
      <c r="C5" s="150" t="s">
        <v>821</v>
      </c>
      <c r="D5" s="150" t="s">
        <v>822</v>
      </c>
      <c r="E5" s="151">
        <v>2</v>
      </c>
      <c r="F5" s="150" t="s">
        <v>818</v>
      </c>
      <c r="G5" s="152">
        <v>45188</v>
      </c>
      <c r="H5" s="153">
        <v>0.4375</v>
      </c>
      <c r="I5" s="149">
        <v>502</v>
      </c>
    </row>
    <row r="6" spans="1:9" ht="18" customHeight="1">
      <c r="A6" s="143" t="s">
        <v>815</v>
      </c>
      <c r="B6" s="143" t="s">
        <v>234</v>
      </c>
      <c r="C6" s="146" t="s">
        <v>823</v>
      </c>
      <c r="D6" s="146" t="s">
        <v>824</v>
      </c>
      <c r="E6" s="147">
        <v>1</v>
      </c>
      <c r="F6" s="146" t="s">
        <v>825</v>
      </c>
      <c r="G6" s="144">
        <v>45188</v>
      </c>
      <c r="H6" s="148">
        <v>0.4583333333333333</v>
      </c>
      <c r="I6" s="147">
        <v>502</v>
      </c>
    </row>
    <row r="7" spans="1:9" ht="18" customHeight="1">
      <c r="A7" s="143" t="s">
        <v>815</v>
      </c>
      <c r="B7" s="143" t="s">
        <v>234</v>
      </c>
      <c r="C7" s="146" t="s">
        <v>826</v>
      </c>
      <c r="D7" s="146" t="s">
        <v>827</v>
      </c>
      <c r="E7" s="147">
        <v>2</v>
      </c>
      <c r="F7" s="146" t="s">
        <v>825</v>
      </c>
      <c r="G7" s="144">
        <v>45188</v>
      </c>
      <c r="H7" s="148">
        <v>0.4791666666666667</v>
      </c>
      <c r="I7" s="147">
        <v>502</v>
      </c>
    </row>
    <row r="8" spans="1:9" ht="18" customHeight="1">
      <c r="A8" s="149" t="s">
        <v>815</v>
      </c>
      <c r="B8" s="149" t="s">
        <v>234</v>
      </c>
      <c r="C8" s="150" t="s">
        <v>828</v>
      </c>
      <c r="D8" s="150" t="s">
        <v>552</v>
      </c>
      <c r="E8" s="151">
        <v>2</v>
      </c>
      <c r="F8" s="150" t="s">
        <v>825</v>
      </c>
      <c r="G8" s="152">
        <v>45188</v>
      </c>
      <c r="H8" s="153">
        <v>0.5416666666666666</v>
      </c>
      <c r="I8" s="149">
        <v>502</v>
      </c>
    </row>
    <row r="9" spans="1:9" ht="18" customHeight="1">
      <c r="A9" s="143" t="s">
        <v>815</v>
      </c>
      <c r="B9" s="143" t="s">
        <v>234</v>
      </c>
      <c r="C9" s="146" t="s">
        <v>829</v>
      </c>
      <c r="D9" s="146" t="s">
        <v>830</v>
      </c>
      <c r="E9" s="147">
        <v>1</v>
      </c>
      <c r="F9" s="146" t="s">
        <v>831</v>
      </c>
      <c r="G9" s="144">
        <v>45188</v>
      </c>
      <c r="H9" s="148">
        <v>0.5625</v>
      </c>
      <c r="I9" s="147">
        <v>502</v>
      </c>
    </row>
    <row r="10" spans="1:9" ht="18" customHeight="1">
      <c r="A10" s="149" t="s">
        <v>815</v>
      </c>
      <c r="B10" s="149" t="s">
        <v>234</v>
      </c>
      <c r="C10" s="150" t="s">
        <v>832</v>
      </c>
      <c r="D10" s="150" t="s">
        <v>833</v>
      </c>
      <c r="E10" s="151">
        <v>1</v>
      </c>
      <c r="F10" s="150" t="s">
        <v>831</v>
      </c>
      <c r="G10" s="152">
        <v>45188</v>
      </c>
      <c r="H10" s="153">
        <v>0.5833333333333334</v>
      </c>
      <c r="I10" s="149">
        <v>502</v>
      </c>
    </row>
    <row r="11" spans="1:9" ht="18" customHeight="1">
      <c r="A11" s="143" t="s">
        <v>815</v>
      </c>
      <c r="B11" s="143" t="s">
        <v>234</v>
      </c>
      <c r="C11" s="146" t="s">
        <v>834</v>
      </c>
      <c r="D11" s="146" t="s">
        <v>835</v>
      </c>
      <c r="E11" s="147">
        <v>2</v>
      </c>
      <c r="F11" s="146" t="s">
        <v>831</v>
      </c>
      <c r="G11" s="144">
        <v>45188</v>
      </c>
      <c r="H11" s="148">
        <v>0.6041666666666666</v>
      </c>
      <c r="I11" s="147">
        <v>502</v>
      </c>
    </row>
    <row r="12" spans="1:9" ht="18" customHeight="1">
      <c r="A12" s="149" t="s">
        <v>815</v>
      </c>
      <c r="B12" s="149" t="s">
        <v>234</v>
      </c>
      <c r="C12" s="150" t="s">
        <v>165</v>
      </c>
      <c r="D12" s="150" t="s">
        <v>836</v>
      </c>
      <c r="E12" s="151">
        <v>1</v>
      </c>
      <c r="F12" s="150" t="s">
        <v>837</v>
      </c>
      <c r="G12" s="152">
        <v>45190</v>
      </c>
      <c r="H12" s="153" t="s">
        <v>20</v>
      </c>
      <c r="I12" s="149" t="s">
        <v>838</v>
      </c>
    </row>
    <row r="13" spans="1:9" ht="18" customHeight="1">
      <c r="A13" s="143" t="s">
        <v>815</v>
      </c>
      <c r="B13" s="143" t="s">
        <v>234</v>
      </c>
      <c r="C13" s="146" t="s">
        <v>340</v>
      </c>
      <c r="D13" s="146" t="s">
        <v>18</v>
      </c>
      <c r="E13" s="147">
        <v>1</v>
      </c>
      <c r="F13" s="146" t="s">
        <v>837</v>
      </c>
      <c r="G13" s="144">
        <v>45190</v>
      </c>
      <c r="H13" s="148" t="s">
        <v>20</v>
      </c>
      <c r="I13" s="147" t="s">
        <v>838</v>
      </c>
    </row>
    <row r="14" spans="1:9" ht="18" customHeight="1">
      <c r="A14" s="149" t="s">
        <v>815</v>
      </c>
      <c r="B14" s="149" t="s">
        <v>234</v>
      </c>
      <c r="C14" s="150" t="s">
        <v>338</v>
      </c>
      <c r="D14" s="150" t="s">
        <v>839</v>
      </c>
      <c r="E14" s="151">
        <v>1</v>
      </c>
      <c r="F14" s="150" t="s">
        <v>837</v>
      </c>
      <c r="G14" s="152">
        <v>45189</v>
      </c>
      <c r="H14" s="153" t="s">
        <v>840</v>
      </c>
      <c r="I14" s="149" t="s">
        <v>838</v>
      </c>
    </row>
    <row r="15" spans="1:9" ht="18" customHeight="1">
      <c r="A15" s="143" t="s">
        <v>815</v>
      </c>
      <c r="B15" s="143" t="s">
        <v>234</v>
      </c>
      <c r="C15" s="146" t="s">
        <v>173</v>
      </c>
      <c r="D15" s="146" t="s">
        <v>14</v>
      </c>
      <c r="E15" s="147">
        <v>1</v>
      </c>
      <c r="F15" s="146" t="s">
        <v>837</v>
      </c>
      <c r="G15" s="144">
        <v>45189</v>
      </c>
      <c r="H15" s="148" t="s">
        <v>841</v>
      </c>
      <c r="I15" s="147" t="s">
        <v>838</v>
      </c>
    </row>
    <row r="16" spans="1:9" ht="18" customHeight="1">
      <c r="A16" s="143" t="s">
        <v>815</v>
      </c>
      <c r="B16" s="143" t="s">
        <v>234</v>
      </c>
      <c r="C16" s="146" t="s">
        <v>842</v>
      </c>
      <c r="D16" s="146" t="s">
        <v>240</v>
      </c>
      <c r="E16" s="147">
        <v>1</v>
      </c>
      <c r="F16" s="146" t="s">
        <v>843</v>
      </c>
      <c r="G16" s="144">
        <v>45191</v>
      </c>
      <c r="H16" s="148">
        <v>0.4583333333333333</v>
      </c>
      <c r="I16" s="147">
        <v>502</v>
      </c>
    </row>
    <row r="17" spans="1:9" ht="18" customHeight="1">
      <c r="A17" s="149" t="s">
        <v>815</v>
      </c>
      <c r="B17" s="149" t="s">
        <v>234</v>
      </c>
      <c r="C17" s="150" t="s">
        <v>844</v>
      </c>
      <c r="D17" s="150" t="s">
        <v>845</v>
      </c>
      <c r="E17" s="151">
        <v>1</v>
      </c>
      <c r="F17" s="150" t="s">
        <v>846</v>
      </c>
      <c r="G17" s="152">
        <v>45187</v>
      </c>
      <c r="H17" s="153">
        <v>0.5625</v>
      </c>
      <c r="I17" s="149">
        <v>502</v>
      </c>
    </row>
    <row r="18" spans="1:9" ht="18" customHeight="1">
      <c r="A18" s="143" t="s">
        <v>815</v>
      </c>
      <c r="B18" s="143" t="s">
        <v>234</v>
      </c>
      <c r="C18" s="146" t="s">
        <v>847</v>
      </c>
      <c r="D18" s="146" t="s">
        <v>848</v>
      </c>
      <c r="E18" s="147">
        <v>2</v>
      </c>
      <c r="F18" s="146" t="s">
        <v>846</v>
      </c>
      <c r="G18" s="144">
        <v>45187</v>
      </c>
      <c r="H18" s="148">
        <v>0.5833333333333334</v>
      </c>
      <c r="I18" s="147">
        <v>502</v>
      </c>
    </row>
    <row r="19" spans="1:9" ht="18" customHeight="1">
      <c r="A19" s="143" t="s">
        <v>815</v>
      </c>
      <c r="B19" s="143" t="s">
        <v>234</v>
      </c>
      <c r="C19" s="146" t="s">
        <v>849</v>
      </c>
      <c r="D19" s="146" t="s">
        <v>486</v>
      </c>
      <c r="E19" s="147">
        <v>2</v>
      </c>
      <c r="F19" s="146" t="s">
        <v>846</v>
      </c>
      <c r="G19" s="144">
        <v>45187</v>
      </c>
      <c r="H19" s="148">
        <v>0.6041666666666666</v>
      </c>
      <c r="I19" s="147">
        <v>502</v>
      </c>
    </row>
    <row r="20" spans="1:9" ht="18" customHeight="1">
      <c r="A20" s="143" t="s">
        <v>815</v>
      </c>
      <c r="B20" s="143" t="s">
        <v>234</v>
      </c>
      <c r="C20" s="146" t="s">
        <v>850</v>
      </c>
      <c r="D20" s="146" t="s">
        <v>851</v>
      </c>
      <c r="E20" s="147">
        <v>1</v>
      </c>
      <c r="F20" s="146" t="s">
        <v>852</v>
      </c>
      <c r="G20" s="144">
        <v>45187</v>
      </c>
      <c r="H20" s="148">
        <v>0.625</v>
      </c>
      <c r="I20" s="147">
        <v>502</v>
      </c>
    </row>
    <row r="21" spans="1:9" ht="18" customHeight="1">
      <c r="A21" s="149" t="s">
        <v>815</v>
      </c>
      <c r="B21" s="149" t="s">
        <v>234</v>
      </c>
      <c r="C21" s="150" t="s">
        <v>853</v>
      </c>
      <c r="D21" s="150" t="s">
        <v>521</v>
      </c>
      <c r="E21" s="151">
        <v>1</v>
      </c>
      <c r="F21" s="150" t="s">
        <v>852</v>
      </c>
      <c r="G21" s="152">
        <v>45187</v>
      </c>
      <c r="H21" s="153">
        <v>0.6458333333333334</v>
      </c>
      <c r="I21" s="149">
        <v>502</v>
      </c>
    </row>
    <row r="22" spans="1:9" ht="18" customHeight="1">
      <c r="A22" s="143" t="s">
        <v>815</v>
      </c>
      <c r="B22" s="143" t="s">
        <v>234</v>
      </c>
      <c r="C22" s="146" t="s">
        <v>854</v>
      </c>
      <c r="D22" s="146" t="s">
        <v>524</v>
      </c>
      <c r="E22" s="147">
        <v>2</v>
      </c>
      <c r="F22" s="146" t="s">
        <v>852</v>
      </c>
      <c r="G22" s="144">
        <v>45187</v>
      </c>
      <c r="H22" s="148">
        <v>0.6666666666666666</v>
      </c>
      <c r="I22" s="147">
        <v>502</v>
      </c>
    </row>
    <row r="23" spans="1:9" ht="18" customHeight="1">
      <c r="A23" s="149" t="s">
        <v>815</v>
      </c>
      <c r="B23" s="149" t="s">
        <v>234</v>
      </c>
      <c r="C23" s="150" t="s">
        <v>855</v>
      </c>
      <c r="D23" s="150" t="s">
        <v>856</v>
      </c>
      <c r="E23" s="151">
        <v>2</v>
      </c>
      <c r="F23" s="150" t="s">
        <v>852</v>
      </c>
      <c r="G23" s="152">
        <v>45187</v>
      </c>
      <c r="H23" s="153">
        <v>0.6875</v>
      </c>
      <c r="I23" s="149">
        <v>502</v>
      </c>
    </row>
    <row r="24" spans="1:9" ht="18" customHeight="1">
      <c r="A24" s="149" t="s">
        <v>815</v>
      </c>
      <c r="B24" s="149" t="s">
        <v>234</v>
      </c>
      <c r="C24" s="150" t="s">
        <v>857</v>
      </c>
      <c r="D24" s="150" t="s">
        <v>858</v>
      </c>
      <c r="E24" s="151">
        <v>2</v>
      </c>
      <c r="F24" s="150" t="s">
        <v>852</v>
      </c>
      <c r="G24" s="152">
        <v>45189</v>
      </c>
      <c r="H24" s="153">
        <v>0.5625</v>
      </c>
      <c r="I24" s="149">
        <v>502</v>
      </c>
    </row>
    <row r="25" spans="1:9" ht="18" customHeight="1">
      <c r="A25" s="143" t="s">
        <v>815</v>
      </c>
      <c r="B25" s="143" t="s">
        <v>234</v>
      </c>
      <c r="C25" s="146" t="s">
        <v>859</v>
      </c>
      <c r="D25" s="146" t="s">
        <v>860</v>
      </c>
      <c r="E25" s="147">
        <v>2</v>
      </c>
      <c r="F25" s="146" t="s">
        <v>852</v>
      </c>
      <c r="G25" s="144">
        <v>45189</v>
      </c>
      <c r="H25" s="148">
        <v>0.5833333333333334</v>
      </c>
      <c r="I25" s="147">
        <v>502</v>
      </c>
    </row>
    <row r="26" spans="1:9" ht="18" customHeight="1">
      <c r="A26" s="149" t="s">
        <v>815</v>
      </c>
      <c r="B26" s="149" t="s">
        <v>234</v>
      </c>
      <c r="C26" s="150" t="s">
        <v>861</v>
      </c>
      <c r="D26" s="150" t="s">
        <v>862</v>
      </c>
      <c r="E26" s="151">
        <v>2</v>
      </c>
      <c r="F26" s="150" t="s">
        <v>852</v>
      </c>
      <c r="G26" s="152">
        <v>45189</v>
      </c>
      <c r="H26" s="153">
        <v>0.6041666666666666</v>
      </c>
      <c r="I26" s="149">
        <v>502</v>
      </c>
    </row>
    <row r="27" spans="1:9" ht="18" customHeight="1">
      <c r="A27" s="143" t="s">
        <v>815</v>
      </c>
      <c r="B27" s="143" t="s">
        <v>234</v>
      </c>
      <c r="C27" s="146" t="s">
        <v>863</v>
      </c>
      <c r="D27" s="146" t="s">
        <v>864</v>
      </c>
      <c r="E27" s="147">
        <v>2</v>
      </c>
      <c r="F27" s="146" t="s">
        <v>865</v>
      </c>
      <c r="G27" s="144">
        <v>45189</v>
      </c>
      <c r="H27" s="148">
        <v>0.625</v>
      </c>
      <c r="I27" s="147">
        <v>502</v>
      </c>
    </row>
    <row r="28" spans="1:9" ht="18" customHeight="1">
      <c r="A28" s="149" t="s">
        <v>815</v>
      </c>
      <c r="B28" s="149" t="s">
        <v>234</v>
      </c>
      <c r="C28" s="150" t="s">
        <v>866</v>
      </c>
      <c r="D28" s="150" t="s">
        <v>563</v>
      </c>
      <c r="E28" s="151">
        <v>2</v>
      </c>
      <c r="F28" s="150" t="s">
        <v>865</v>
      </c>
      <c r="G28" s="152">
        <v>45189</v>
      </c>
      <c r="H28" s="153">
        <v>0.6458333333333334</v>
      </c>
      <c r="I28" s="149">
        <v>502</v>
      </c>
    </row>
    <row r="29" spans="1:9" ht="18" customHeight="1">
      <c r="A29" s="143" t="s">
        <v>815</v>
      </c>
      <c r="B29" s="143" t="s">
        <v>234</v>
      </c>
      <c r="C29" s="146" t="s">
        <v>867</v>
      </c>
      <c r="D29" s="146" t="s">
        <v>868</v>
      </c>
      <c r="E29" s="147">
        <v>2</v>
      </c>
      <c r="F29" s="146" t="s">
        <v>865</v>
      </c>
      <c r="G29" s="144">
        <v>45189</v>
      </c>
      <c r="H29" s="148">
        <v>0.6666666666666666</v>
      </c>
      <c r="I29" s="147">
        <v>502</v>
      </c>
    </row>
    <row r="30" spans="1:9" ht="18" customHeight="1">
      <c r="A30" s="149" t="s">
        <v>815</v>
      </c>
      <c r="B30" s="149" t="s">
        <v>234</v>
      </c>
      <c r="C30" s="150" t="s">
        <v>756</v>
      </c>
      <c r="D30" s="150" t="s">
        <v>352</v>
      </c>
      <c r="E30" s="151">
        <v>1</v>
      </c>
      <c r="F30" s="150" t="s">
        <v>869</v>
      </c>
      <c r="G30" s="152">
        <v>45189</v>
      </c>
      <c r="H30" s="153">
        <v>0.5416666666666666</v>
      </c>
      <c r="I30" s="149" t="s">
        <v>130</v>
      </c>
    </row>
    <row r="31" spans="1:9" ht="18" customHeight="1">
      <c r="A31" s="143" t="s">
        <v>815</v>
      </c>
      <c r="B31" s="143" t="s">
        <v>234</v>
      </c>
      <c r="C31" s="146" t="s">
        <v>870</v>
      </c>
      <c r="D31" s="146" t="s">
        <v>871</v>
      </c>
      <c r="E31" s="147">
        <v>2</v>
      </c>
      <c r="F31" s="146" t="s">
        <v>872</v>
      </c>
      <c r="G31" s="144">
        <v>45190</v>
      </c>
      <c r="H31" s="148">
        <v>0.4375</v>
      </c>
      <c r="I31" s="147">
        <v>502</v>
      </c>
    </row>
    <row r="32" spans="1:9" ht="18" customHeight="1">
      <c r="A32" s="149" t="s">
        <v>815</v>
      </c>
      <c r="B32" s="149" t="s">
        <v>234</v>
      </c>
      <c r="C32" s="150" t="s">
        <v>873</v>
      </c>
      <c r="D32" s="150" t="s">
        <v>874</v>
      </c>
      <c r="E32" s="151">
        <v>2</v>
      </c>
      <c r="F32" s="150" t="s">
        <v>872</v>
      </c>
      <c r="G32" s="152">
        <v>45190</v>
      </c>
      <c r="H32" s="153">
        <v>0.4583333333333333</v>
      </c>
      <c r="I32" s="149">
        <v>502</v>
      </c>
    </row>
    <row r="33" spans="1:9" ht="18" customHeight="1">
      <c r="A33" s="143" t="s">
        <v>815</v>
      </c>
      <c r="B33" s="143" t="s">
        <v>234</v>
      </c>
      <c r="C33" s="146" t="s">
        <v>875</v>
      </c>
      <c r="D33" s="146" t="s">
        <v>876</v>
      </c>
      <c r="E33" s="147">
        <v>2</v>
      </c>
      <c r="F33" s="146" t="s">
        <v>872</v>
      </c>
      <c r="G33" s="144">
        <v>45190</v>
      </c>
      <c r="H33" s="148">
        <v>0.4791666666666667</v>
      </c>
      <c r="I33" s="147">
        <v>502</v>
      </c>
    </row>
    <row r="34" spans="1:9" ht="18" customHeight="1">
      <c r="A34" s="149" t="s">
        <v>815</v>
      </c>
      <c r="B34" s="149" t="s">
        <v>234</v>
      </c>
      <c r="C34" s="150" t="s">
        <v>877</v>
      </c>
      <c r="D34" s="150" t="s">
        <v>878</v>
      </c>
      <c r="E34" s="151">
        <v>2</v>
      </c>
      <c r="F34" s="150" t="s">
        <v>872</v>
      </c>
      <c r="G34" s="152">
        <v>45191</v>
      </c>
      <c r="H34" s="153">
        <v>0.5625</v>
      </c>
      <c r="I34" s="149">
        <v>502</v>
      </c>
    </row>
    <row r="35" spans="1:9" ht="18" customHeight="1">
      <c r="A35" s="149" t="s">
        <v>815</v>
      </c>
      <c r="B35" s="149" t="s">
        <v>234</v>
      </c>
      <c r="C35" s="150" t="s">
        <v>879</v>
      </c>
      <c r="D35" s="150" t="s">
        <v>880</v>
      </c>
      <c r="E35" s="151">
        <v>2</v>
      </c>
      <c r="F35" s="150" t="s">
        <v>872</v>
      </c>
      <c r="G35" s="152">
        <v>45191</v>
      </c>
      <c r="H35" s="153">
        <v>0.5833333333333334</v>
      </c>
      <c r="I35" s="149">
        <v>502</v>
      </c>
    </row>
    <row r="36" spans="1:9" ht="18" customHeight="1">
      <c r="A36" s="143" t="s">
        <v>815</v>
      </c>
      <c r="B36" s="143" t="s">
        <v>234</v>
      </c>
      <c r="C36" s="146" t="s">
        <v>881</v>
      </c>
      <c r="D36" s="146" t="s">
        <v>559</v>
      </c>
      <c r="E36" s="147">
        <v>2</v>
      </c>
      <c r="F36" s="146" t="s">
        <v>872</v>
      </c>
      <c r="G36" s="144">
        <v>45191</v>
      </c>
      <c r="H36" s="148">
        <v>0.6041666666666666</v>
      </c>
      <c r="I36" s="147">
        <v>502</v>
      </c>
    </row>
    <row r="37" spans="1:9" ht="18" customHeight="1">
      <c r="A37" s="149" t="s">
        <v>815</v>
      </c>
      <c r="B37" s="149" t="s">
        <v>234</v>
      </c>
      <c r="C37" s="150" t="s">
        <v>749</v>
      </c>
      <c r="D37" s="150" t="s">
        <v>58</v>
      </c>
      <c r="E37" s="151">
        <v>1</v>
      </c>
      <c r="F37" s="150" t="s">
        <v>882</v>
      </c>
      <c r="G37" s="152">
        <v>45190</v>
      </c>
      <c r="H37" s="153">
        <v>0.5416666666666666</v>
      </c>
      <c r="I37" s="149">
        <v>502</v>
      </c>
    </row>
    <row r="38" spans="1:9" ht="18" customHeight="1">
      <c r="A38" s="149" t="s">
        <v>815</v>
      </c>
      <c r="B38" s="149" t="s">
        <v>234</v>
      </c>
      <c r="C38" s="150" t="s">
        <v>883</v>
      </c>
      <c r="D38" s="150" t="s">
        <v>491</v>
      </c>
      <c r="E38" s="151">
        <v>2</v>
      </c>
      <c r="F38" s="150" t="s">
        <v>884</v>
      </c>
      <c r="G38" s="152">
        <v>45191</v>
      </c>
      <c r="H38" s="153">
        <v>0.4791666666666667</v>
      </c>
      <c r="I38" s="149">
        <v>502</v>
      </c>
    </row>
    <row r="39" spans="1:9" ht="18" customHeight="1">
      <c r="A39" s="149" t="s">
        <v>815</v>
      </c>
      <c r="B39" s="149" t="s">
        <v>234</v>
      </c>
      <c r="C39" s="150" t="s">
        <v>885</v>
      </c>
      <c r="D39" s="150" t="s">
        <v>571</v>
      </c>
      <c r="E39" s="151">
        <v>1</v>
      </c>
      <c r="F39" s="150" t="s">
        <v>886</v>
      </c>
      <c r="G39" s="152">
        <v>45190</v>
      </c>
      <c r="H39" s="153">
        <v>0.625</v>
      </c>
      <c r="I39" s="149">
        <v>502</v>
      </c>
    </row>
    <row r="40" spans="1:9" ht="18" customHeight="1">
      <c r="A40" s="143" t="s">
        <v>815</v>
      </c>
      <c r="B40" s="143" t="s">
        <v>234</v>
      </c>
      <c r="C40" s="146" t="s">
        <v>887</v>
      </c>
      <c r="D40" s="146" t="s">
        <v>888</v>
      </c>
      <c r="E40" s="147">
        <v>1</v>
      </c>
      <c r="F40" s="146" t="s">
        <v>886</v>
      </c>
      <c r="G40" s="144">
        <v>45190</v>
      </c>
      <c r="H40" s="148">
        <v>0.6458333333333334</v>
      </c>
      <c r="I40" s="147">
        <v>502</v>
      </c>
    </row>
    <row r="41" spans="1:9" ht="18" customHeight="1">
      <c r="A41" s="143" t="s">
        <v>815</v>
      </c>
      <c r="B41" s="143" t="s">
        <v>234</v>
      </c>
      <c r="C41" s="146" t="s">
        <v>889</v>
      </c>
      <c r="D41" s="146" t="s">
        <v>890</v>
      </c>
      <c r="E41" s="147">
        <v>1</v>
      </c>
      <c r="F41" s="146" t="s">
        <v>886</v>
      </c>
      <c r="G41" s="144">
        <v>45190</v>
      </c>
      <c r="H41" s="148">
        <v>0.6666666666666666</v>
      </c>
      <c r="I41" s="147">
        <v>502</v>
      </c>
    </row>
    <row r="42" spans="1:9" ht="18" customHeight="1">
      <c r="A42" s="149" t="s">
        <v>815</v>
      </c>
      <c r="B42" s="149" t="s">
        <v>234</v>
      </c>
      <c r="C42" s="150" t="s">
        <v>891</v>
      </c>
      <c r="D42" s="150" t="s">
        <v>892</v>
      </c>
      <c r="E42" s="151">
        <v>1</v>
      </c>
      <c r="F42" s="150" t="s">
        <v>886</v>
      </c>
      <c r="G42" s="152">
        <v>45191</v>
      </c>
      <c r="H42" s="153">
        <v>0.4166666666666667</v>
      </c>
      <c r="I42" s="149">
        <v>502</v>
      </c>
    </row>
    <row r="43" spans="1:9" ht="18" customHeight="1">
      <c r="A43" s="149" t="s">
        <v>815</v>
      </c>
      <c r="B43" s="149" t="s">
        <v>234</v>
      </c>
      <c r="C43" s="150" t="s">
        <v>893</v>
      </c>
      <c r="D43" s="150" t="s">
        <v>894</v>
      </c>
      <c r="E43" s="151">
        <v>2</v>
      </c>
      <c r="F43" s="150" t="s">
        <v>886</v>
      </c>
      <c r="G43" s="152">
        <v>45191</v>
      </c>
      <c r="H43" s="153">
        <v>0.4375</v>
      </c>
      <c r="I43" s="149">
        <v>502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9.00390625" style="7" bestFit="1" customWidth="1"/>
    <col min="2" max="2" width="10.421875" style="7" customWidth="1"/>
    <col min="3" max="3" width="14.140625" style="7" customWidth="1"/>
    <col min="4" max="4" width="54.00390625" style="7" customWidth="1"/>
    <col min="5" max="5" width="6.57421875" style="7" customWidth="1"/>
    <col min="6" max="6" width="34.140625" style="7" customWidth="1"/>
    <col min="7" max="7" width="21.57421875" style="7" customWidth="1"/>
    <col min="8" max="8" width="20.140625" style="1" customWidth="1"/>
    <col min="9" max="9" width="30.7109375" style="2" customWidth="1"/>
    <col min="10" max="16384" width="9.140625" style="7" customWidth="1"/>
  </cols>
  <sheetData>
    <row r="1" spans="1:9" ht="14.25">
      <c r="A1" s="59" t="s">
        <v>7</v>
      </c>
      <c r="B1" s="59" t="s">
        <v>0</v>
      </c>
      <c r="C1" s="59" t="s">
        <v>5</v>
      </c>
      <c r="D1" s="59" t="s">
        <v>4</v>
      </c>
      <c r="E1" s="59" t="s">
        <v>1</v>
      </c>
      <c r="F1" s="59" t="s">
        <v>6</v>
      </c>
      <c r="G1" s="59" t="s">
        <v>8</v>
      </c>
      <c r="H1" s="60" t="s">
        <v>2</v>
      </c>
      <c r="I1" s="61" t="s">
        <v>3</v>
      </c>
    </row>
    <row r="2" spans="1:11" ht="14.25">
      <c r="A2" s="24" t="s">
        <v>509</v>
      </c>
      <c r="B2" s="24" t="s">
        <v>234</v>
      </c>
      <c r="C2" s="113" t="s">
        <v>510</v>
      </c>
      <c r="D2" s="114" t="s">
        <v>511</v>
      </c>
      <c r="E2" s="114">
        <v>1</v>
      </c>
      <c r="F2" s="114" t="s">
        <v>512</v>
      </c>
      <c r="G2" s="128">
        <v>45187</v>
      </c>
      <c r="H2" s="26">
        <v>0.375</v>
      </c>
      <c r="I2" s="119">
        <v>503</v>
      </c>
      <c r="J2" s="129"/>
      <c r="K2" s="129"/>
    </row>
    <row r="3" spans="1:11" ht="14.25">
      <c r="A3" s="24" t="s">
        <v>509</v>
      </c>
      <c r="B3" s="24" t="s">
        <v>234</v>
      </c>
      <c r="C3" s="113" t="s">
        <v>513</v>
      </c>
      <c r="D3" s="114" t="s">
        <v>514</v>
      </c>
      <c r="E3" s="114">
        <v>1</v>
      </c>
      <c r="F3" s="114" t="s">
        <v>515</v>
      </c>
      <c r="G3" s="128">
        <v>45187</v>
      </c>
      <c r="H3" s="26">
        <v>0.4583333333333333</v>
      </c>
      <c r="I3" s="119">
        <v>503</v>
      </c>
      <c r="J3" s="129"/>
      <c r="K3" s="129"/>
    </row>
    <row r="4" spans="1:10" ht="14.25">
      <c r="A4" s="24" t="s">
        <v>509</v>
      </c>
      <c r="B4" s="24" t="s">
        <v>234</v>
      </c>
      <c r="C4" s="115" t="s">
        <v>516</v>
      </c>
      <c r="D4" s="116" t="s">
        <v>517</v>
      </c>
      <c r="E4" s="114">
        <v>1</v>
      </c>
      <c r="F4" s="116" t="s">
        <v>515</v>
      </c>
      <c r="G4" s="128">
        <v>45187</v>
      </c>
      <c r="H4" s="26">
        <v>0.5</v>
      </c>
      <c r="I4" s="119">
        <v>503</v>
      </c>
      <c r="J4" s="129"/>
    </row>
    <row r="5" spans="1:10" ht="14.25">
      <c r="A5" s="24" t="s">
        <v>509</v>
      </c>
      <c r="B5" s="24" t="s">
        <v>234</v>
      </c>
      <c r="C5" s="113" t="s">
        <v>518</v>
      </c>
      <c r="D5" s="114" t="s">
        <v>519</v>
      </c>
      <c r="E5" s="114">
        <v>1</v>
      </c>
      <c r="F5" s="114" t="s">
        <v>512</v>
      </c>
      <c r="G5" s="128">
        <v>45187</v>
      </c>
      <c r="H5" s="26">
        <v>0.5416666666666666</v>
      </c>
      <c r="I5" s="119">
        <v>503</v>
      </c>
      <c r="J5" s="129"/>
    </row>
    <row r="6" spans="1:10" ht="14.25">
      <c r="A6" s="24" t="s">
        <v>509</v>
      </c>
      <c r="B6" s="24" t="s">
        <v>234</v>
      </c>
      <c r="C6" s="113" t="s">
        <v>520</v>
      </c>
      <c r="D6" s="114" t="s">
        <v>521</v>
      </c>
      <c r="E6" s="114">
        <v>1</v>
      </c>
      <c r="F6" s="114" t="s">
        <v>522</v>
      </c>
      <c r="G6" s="128">
        <v>45187</v>
      </c>
      <c r="H6" s="26">
        <v>0.5625</v>
      </c>
      <c r="I6" s="119">
        <v>503</v>
      </c>
      <c r="J6" s="129"/>
    </row>
    <row r="7" spans="1:10" ht="14.25">
      <c r="A7" s="24" t="s">
        <v>509</v>
      </c>
      <c r="B7" s="24" t="s">
        <v>234</v>
      </c>
      <c r="C7" s="113" t="s">
        <v>523</v>
      </c>
      <c r="D7" s="114" t="s">
        <v>524</v>
      </c>
      <c r="E7" s="114">
        <v>1</v>
      </c>
      <c r="F7" s="114" t="s">
        <v>525</v>
      </c>
      <c r="G7" s="128">
        <v>45187</v>
      </c>
      <c r="H7" s="26">
        <v>0.5833333333333334</v>
      </c>
      <c r="I7" s="119">
        <v>503</v>
      </c>
      <c r="J7" s="129"/>
    </row>
    <row r="8" spans="1:10" ht="14.25">
      <c r="A8" s="24" t="s">
        <v>509</v>
      </c>
      <c r="B8" s="24" t="s">
        <v>234</v>
      </c>
      <c r="C8" s="117" t="s">
        <v>526</v>
      </c>
      <c r="D8" s="118" t="s">
        <v>527</v>
      </c>
      <c r="E8" s="114">
        <v>1</v>
      </c>
      <c r="F8" s="118" t="s">
        <v>528</v>
      </c>
      <c r="G8" s="128">
        <v>45187</v>
      </c>
      <c r="H8" s="26">
        <v>0.625</v>
      </c>
      <c r="I8" s="119">
        <v>503</v>
      </c>
      <c r="J8" s="129"/>
    </row>
    <row r="9" spans="1:10" ht="14.25">
      <c r="A9" s="24" t="s">
        <v>509</v>
      </c>
      <c r="B9" s="24" t="s">
        <v>234</v>
      </c>
      <c r="C9" s="114" t="s">
        <v>529</v>
      </c>
      <c r="D9" s="114" t="s">
        <v>530</v>
      </c>
      <c r="E9" s="114">
        <v>1</v>
      </c>
      <c r="F9" s="114" t="s">
        <v>512</v>
      </c>
      <c r="G9" s="128">
        <v>45187</v>
      </c>
      <c r="H9" s="26">
        <v>0.6666666666666666</v>
      </c>
      <c r="I9" s="119">
        <v>503</v>
      </c>
      <c r="J9" s="129"/>
    </row>
    <row r="10" spans="1:10" ht="14.25">
      <c r="A10" s="24" t="s">
        <v>509</v>
      </c>
      <c r="B10" s="24" t="s">
        <v>234</v>
      </c>
      <c r="C10" s="115" t="s">
        <v>531</v>
      </c>
      <c r="D10" s="116" t="s">
        <v>532</v>
      </c>
      <c r="E10" s="114">
        <v>1</v>
      </c>
      <c r="F10" s="116" t="s">
        <v>533</v>
      </c>
      <c r="G10" s="128">
        <v>45188</v>
      </c>
      <c r="H10" s="26">
        <v>0.375</v>
      </c>
      <c r="I10" s="119">
        <v>503</v>
      </c>
      <c r="J10" s="129"/>
    </row>
    <row r="11" spans="1:10" ht="14.25">
      <c r="A11" s="24" t="s">
        <v>509</v>
      </c>
      <c r="B11" s="24" t="s">
        <v>234</v>
      </c>
      <c r="C11" s="115" t="s">
        <v>534</v>
      </c>
      <c r="D11" s="116" t="s">
        <v>535</v>
      </c>
      <c r="E11" s="114">
        <v>1</v>
      </c>
      <c r="F11" s="116" t="s">
        <v>536</v>
      </c>
      <c r="G11" s="128">
        <v>45188</v>
      </c>
      <c r="H11" s="26">
        <v>0.4583333333333333</v>
      </c>
      <c r="I11" s="119">
        <v>503</v>
      </c>
      <c r="J11" s="129"/>
    </row>
    <row r="12" spans="1:10" ht="14.25">
      <c r="A12" s="24" t="s">
        <v>509</v>
      </c>
      <c r="B12" s="24" t="s">
        <v>234</v>
      </c>
      <c r="C12" s="115" t="s">
        <v>537</v>
      </c>
      <c r="D12" s="116" t="s">
        <v>538</v>
      </c>
      <c r="E12" s="114">
        <v>1</v>
      </c>
      <c r="F12" s="116" t="s">
        <v>539</v>
      </c>
      <c r="G12" s="128">
        <v>45188</v>
      </c>
      <c r="H12" s="26">
        <v>0.5416666666666666</v>
      </c>
      <c r="I12" s="119">
        <v>503</v>
      </c>
      <c r="J12" s="129"/>
    </row>
    <row r="13" spans="1:10" ht="14.25">
      <c r="A13" s="24" t="s">
        <v>509</v>
      </c>
      <c r="B13" s="24" t="s">
        <v>234</v>
      </c>
      <c r="C13" s="115" t="s">
        <v>540</v>
      </c>
      <c r="D13" s="116" t="s">
        <v>541</v>
      </c>
      <c r="E13" s="114">
        <v>1</v>
      </c>
      <c r="F13" s="116" t="s">
        <v>539</v>
      </c>
      <c r="G13" s="128">
        <v>45188</v>
      </c>
      <c r="H13" s="26">
        <v>0.5833333333333334</v>
      </c>
      <c r="I13" s="119">
        <v>503</v>
      </c>
      <c r="J13" s="129"/>
    </row>
    <row r="14" spans="1:10" ht="14.25">
      <c r="A14" s="24" t="s">
        <v>509</v>
      </c>
      <c r="B14" s="24" t="s">
        <v>234</v>
      </c>
      <c r="C14" s="116" t="s">
        <v>351</v>
      </c>
      <c r="D14" s="116" t="s">
        <v>480</v>
      </c>
      <c r="E14" s="114">
        <v>1</v>
      </c>
      <c r="F14" s="116" t="s">
        <v>481</v>
      </c>
      <c r="G14" s="128">
        <v>45189</v>
      </c>
      <c r="H14" s="26">
        <v>0.5416666666666666</v>
      </c>
      <c r="I14" s="29" t="s">
        <v>130</v>
      </c>
      <c r="J14" s="129"/>
    </row>
    <row r="15" spans="1:10" ht="14.25">
      <c r="A15" s="24" t="s">
        <v>509</v>
      </c>
      <c r="B15" s="24" t="s">
        <v>234</v>
      </c>
      <c r="C15" s="116" t="s">
        <v>316</v>
      </c>
      <c r="D15" s="116" t="s">
        <v>161</v>
      </c>
      <c r="E15" s="114">
        <v>1</v>
      </c>
      <c r="F15" s="116"/>
      <c r="G15" s="128">
        <v>45189</v>
      </c>
      <c r="H15" s="26" t="s">
        <v>15</v>
      </c>
      <c r="I15" s="119" t="s">
        <v>542</v>
      </c>
      <c r="J15" s="129"/>
    </row>
    <row r="16" spans="1:10" ht="14.25">
      <c r="A16" s="24" t="s">
        <v>509</v>
      </c>
      <c r="B16" s="24" t="s">
        <v>234</v>
      </c>
      <c r="C16" s="116" t="s">
        <v>338</v>
      </c>
      <c r="D16" s="116" t="s">
        <v>232</v>
      </c>
      <c r="E16" s="114">
        <v>1</v>
      </c>
      <c r="F16" s="116"/>
      <c r="G16" s="128">
        <v>45189</v>
      </c>
      <c r="H16" s="26" t="s">
        <v>15</v>
      </c>
      <c r="I16" s="119" t="s">
        <v>542</v>
      </c>
      <c r="J16" s="129"/>
    </row>
    <row r="17" spans="1:10" ht="14.25">
      <c r="A17" s="24" t="s">
        <v>509</v>
      </c>
      <c r="B17" s="24" t="s">
        <v>234</v>
      </c>
      <c r="C17" s="116" t="s">
        <v>125</v>
      </c>
      <c r="D17" s="116" t="s">
        <v>126</v>
      </c>
      <c r="E17" s="114">
        <v>1</v>
      </c>
      <c r="F17" s="116"/>
      <c r="G17" s="128">
        <v>45189</v>
      </c>
      <c r="H17" s="26" t="s">
        <v>16</v>
      </c>
      <c r="I17" s="119" t="s">
        <v>542</v>
      </c>
      <c r="J17" s="129"/>
    </row>
    <row r="18" spans="1:10" ht="14.25">
      <c r="A18" s="24" t="s">
        <v>509</v>
      </c>
      <c r="B18" s="24" t="s">
        <v>234</v>
      </c>
      <c r="C18" s="116" t="s">
        <v>173</v>
      </c>
      <c r="D18" s="116" t="s">
        <v>174</v>
      </c>
      <c r="E18" s="114">
        <v>1</v>
      </c>
      <c r="F18" s="116"/>
      <c r="G18" s="128">
        <v>45189</v>
      </c>
      <c r="H18" s="26" t="s">
        <v>16</v>
      </c>
      <c r="I18" s="119" t="s">
        <v>542</v>
      </c>
      <c r="J18" s="129"/>
    </row>
    <row r="19" spans="1:10" ht="14.25">
      <c r="A19" s="24" t="s">
        <v>509</v>
      </c>
      <c r="B19" s="24" t="s">
        <v>234</v>
      </c>
      <c r="C19" s="116" t="s">
        <v>57</v>
      </c>
      <c r="D19" s="116" t="s">
        <v>543</v>
      </c>
      <c r="E19" s="114">
        <v>1</v>
      </c>
      <c r="F19" s="116" t="s">
        <v>544</v>
      </c>
      <c r="G19" s="128">
        <v>45190</v>
      </c>
      <c r="H19" s="26">
        <v>0.6666666666666666</v>
      </c>
      <c r="I19" s="119">
        <v>503</v>
      </c>
      <c r="J19" s="129"/>
    </row>
    <row r="20" spans="1:10" ht="14.25">
      <c r="A20" s="24" t="s">
        <v>509</v>
      </c>
      <c r="B20" s="24" t="s">
        <v>234</v>
      </c>
      <c r="C20" s="120" t="s">
        <v>158</v>
      </c>
      <c r="D20" s="116" t="s">
        <v>159</v>
      </c>
      <c r="E20" s="114">
        <v>1</v>
      </c>
      <c r="F20" s="116"/>
      <c r="G20" s="128">
        <v>45190</v>
      </c>
      <c r="H20" s="26" t="s">
        <v>20</v>
      </c>
      <c r="I20" s="119" t="s">
        <v>542</v>
      </c>
      <c r="J20" s="129"/>
    </row>
    <row r="21" spans="1:10" ht="14.25">
      <c r="A21" s="24" t="s">
        <v>509</v>
      </c>
      <c r="B21" s="24" t="s">
        <v>234</v>
      </c>
      <c r="C21" s="116" t="s">
        <v>165</v>
      </c>
      <c r="D21" s="116" t="s">
        <v>166</v>
      </c>
      <c r="E21" s="114">
        <v>1</v>
      </c>
      <c r="F21" s="116"/>
      <c r="G21" s="128">
        <v>45190</v>
      </c>
      <c r="H21" s="26" t="s">
        <v>20</v>
      </c>
      <c r="I21" s="119" t="s">
        <v>542</v>
      </c>
      <c r="J21" s="129"/>
    </row>
    <row r="22" spans="1:10" ht="14.25">
      <c r="A22" s="24" t="s">
        <v>509</v>
      </c>
      <c r="B22" s="24" t="s">
        <v>234</v>
      </c>
      <c r="C22" s="116" t="s">
        <v>545</v>
      </c>
      <c r="D22" s="116" t="s">
        <v>341</v>
      </c>
      <c r="E22" s="114">
        <v>1</v>
      </c>
      <c r="F22" s="116"/>
      <c r="G22" s="128">
        <v>45190</v>
      </c>
      <c r="H22" s="26" t="s">
        <v>20</v>
      </c>
      <c r="I22" s="119" t="s">
        <v>542</v>
      </c>
      <c r="J22" s="129"/>
    </row>
    <row r="23" spans="1:10" ht="14.25">
      <c r="A23" s="24" t="s">
        <v>509</v>
      </c>
      <c r="B23" s="24" t="s">
        <v>234</v>
      </c>
      <c r="C23" s="113" t="s">
        <v>546</v>
      </c>
      <c r="D23" s="114" t="s">
        <v>547</v>
      </c>
      <c r="E23" s="114">
        <v>2</v>
      </c>
      <c r="F23" s="114" t="s">
        <v>512</v>
      </c>
      <c r="G23" s="128">
        <v>45189</v>
      </c>
      <c r="H23" s="26">
        <v>0.375</v>
      </c>
      <c r="I23" s="119">
        <v>503</v>
      </c>
      <c r="J23" s="129"/>
    </row>
    <row r="24" spans="1:10" ht="14.25">
      <c r="A24" s="24" t="s">
        <v>509</v>
      </c>
      <c r="B24" s="24" t="s">
        <v>234</v>
      </c>
      <c r="C24" s="121" t="s">
        <v>548</v>
      </c>
      <c r="D24" s="122" t="s">
        <v>549</v>
      </c>
      <c r="E24" s="114">
        <v>2</v>
      </c>
      <c r="F24" s="122" t="s">
        <v>550</v>
      </c>
      <c r="G24" s="128">
        <v>45189</v>
      </c>
      <c r="H24" s="26">
        <v>0.5833333333333334</v>
      </c>
      <c r="I24" s="119">
        <v>503</v>
      </c>
      <c r="J24" s="129"/>
    </row>
    <row r="25" spans="1:10" ht="14.25">
      <c r="A25" s="24" t="s">
        <v>509</v>
      </c>
      <c r="B25" s="24" t="s">
        <v>234</v>
      </c>
      <c r="C25" s="113" t="s">
        <v>551</v>
      </c>
      <c r="D25" s="114" t="s">
        <v>552</v>
      </c>
      <c r="E25" s="114">
        <v>2</v>
      </c>
      <c r="F25" s="114" t="s">
        <v>525</v>
      </c>
      <c r="G25" s="128">
        <v>45189</v>
      </c>
      <c r="H25" s="26">
        <v>0.625</v>
      </c>
      <c r="I25" s="119">
        <v>503</v>
      </c>
      <c r="J25" s="129"/>
    </row>
    <row r="26" spans="1:10" ht="14.25">
      <c r="A26" s="24" t="s">
        <v>509</v>
      </c>
      <c r="B26" s="24" t="s">
        <v>234</v>
      </c>
      <c r="C26" s="113" t="s">
        <v>553</v>
      </c>
      <c r="D26" s="123" t="s">
        <v>554</v>
      </c>
      <c r="E26" s="114">
        <v>2</v>
      </c>
      <c r="F26" s="114" t="s">
        <v>512</v>
      </c>
      <c r="G26" s="128">
        <v>45189</v>
      </c>
      <c r="H26" s="26">
        <v>0.6458333333333334</v>
      </c>
      <c r="I26" s="119">
        <v>503</v>
      </c>
      <c r="J26" s="129"/>
    </row>
    <row r="27" spans="1:10" ht="14.25">
      <c r="A27" s="24" t="s">
        <v>509</v>
      </c>
      <c r="B27" s="24" t="s">
        <v>234</v>
      </c>
      <c r="C27" s="124" t="s">
        <v>555</v>
      </c>
      <c r="D27" s="114" t="s">
        <v>253</v>
      </c>
      <c r="E27" s="114">
        <v>2</v>
      </c>
      <c r="F27" s="114" t="s">
        <v>525</v>
      </c>
      <c r="G27" s="128">
        <v>45189</v>
      </c>
      <c r="H27" s="26">
        <v>0.6666666666666666</v>
      </c>
      <c r="I27" s="119">
        <v>503</v>
      </c>
      <c r="J27" s="129"/>
    </row>
    <row r="28" spans="1:10" ht="14.25">
      <c r="A28" s="24" t="s">
        <v>509</v>
      </c>
      <c r="B28" s="24" t="s">
        <v>234</v>
      </c>
      <c r="C28" s="113" t="s">
        <v>556</v>
      </c>
      <c r="D28" s="123" t="s">
        <v>557</v>
      </c>
      <c r="E28" s="114">
        <v>2</v>
      </c>
      <c r="F28" s="114" t="s">
        <v>515</v>
      </c>
      <c r="G28" s="128">
        <v>45190</v>
      </c>
      <c r="H28" s="64">
        <v>0.375</v>
      </c>
      <c r="I28" s="119">
        <v>503</v>
      </c>
      <c r="J28" s="129"/>
    </row>
    <row r="29" spans="1:10" ht="14.25">
      <c r="A29" s="24" t="s">
        <v>509</v>
      </c>
      <c r="B29" s="24" t="s">
        <v>234</v>
      </c>
      <c r="C29" s="113" t="s">
        <v>558</v>
      </c>
      <c r="D29" s="123" t="s">
        <v>559</v>
      </c>
      <c r="E29" s="114">
        <v>2</v>
      </c>
      <c r="F29" s="114" t="s">
        <v>512</v>
      </c>
      <c r="G29" s="128">
        <v>45190</v>
      </c>
      <c r="H29" s="26">
        <v>0.4166666666666667</v>
      </c>
      <c r="I29" s="119">
        <v>503</v>
      </c>
      <c r="J29" s="129"/>
    </row>
    <row r="30" spans="1:10" ht="14.25">
      <c r="A30" s="24" t="s">
        <v>509</v>
      </c>
      <c r="B30" s="24" t="s">
        <v>234</v>
      </c>
      <c r="C30" s="113" t="s">
        <v>560</v>
      </c>
      <c r="D30" s="123" t="s">
        <v>561</v>
      </c>
      <c r="E30" s="114">
        <v>2</v>
      </c>
      <c r="F30" s="114" t="s">
        <v>515</v>
      </c>
      <c r="G30" s="128">
        <v>45190</v>
      </c>
      <c r="H30" s="26">
        <v>0.4375</v>
      </c>
      <c r="I30" s="119">
        <v>503</v>
      </c>
      <c r="J30" s="129"/>
    </row>
    <row r="31" spans="1:9" ht="14.25">
      <c r="A31" s="24" t="s">
        <v>509</v>
      </c>
      <c r="B31" s="24" t="s">
        <v>234</v>
      </c>
      <c r="C31" s="113" t="s">
        <v>562</v>
      </c>
      <c r="D31" s="114" t="s">
        <v>563</v>
      </c>
      <c r="E31" s="114">
        <v>2</v>
      </c>
      <c r="F31" s="114" t="s">
        <v>515</v>
      </c>
      <c r="G31" s="128">
        <v>45190</v>
      </c>
      <c r="H31" s="26">
        <v>0.4583333333333333</v>
      </c>
      <c r="I31" s="119">
        <v>503</v>
      </c>
    </row>
    <row r="32" spans="1:9" ht="14.25">
      <c r="A32" s="24" t="s">
        <v>509</v>
      </c>
      <c r="B32" s="24" t="s">
        <v>234</v>
      </c>
      <c r="C32" s="113" t="s">
        <v>564</v>
      </c>
      <c r="D32" s="114" t="s">
        <v>565</v>
      </c>
      <c r="E32" s="114">
        <v>2</v>
      </c>
      <c r="F32" s="114" t="s">
        <v>242</v>
      </c>
      <c r="G32" s="128">
        <v>45190</v>
      </c>
      <c r="H32" s="26">
        <v>0.6458333333333334</v>
      </c>
      <c r="I32" s="119">
        <v>503</v>
      </c>
    </row>
    <row r="33" spans="1:9" ht="14.25">
      <c r="A33" s="24" t="s">
        <v>509</v>
      </c>
      <c r="B33" s="24" t="s">
        <v>234</v>
      </c>
      <c r="C33" s="125" t="s">
        <v>566</v>
      </c>
      <c r="D33" s="125" t="s">
        <v>567</v>
      </c>
      <c r="E33" s="114">
        <v>2</v>
      </c>
      <c r="F33" s="125" t="s">
        <v>539</v>
      </c>
      <c r="G33" s="128">
        <v>45190</v>
      </c>
      <c r="H33" s="26">
        <v>0.6875</v>
      </c>
      <c r="I33" s="119">
        <v>503</v>
      </c>
    </row>
    <row r="34" spans="1:9" ht="14.25">
      <c r="A34" s="24" t="s">
        <v>509</v>
      </c>
      <c r="B34" s="24" t="s">
        <v>234</v>
      </c>
      <c r="C34" s="122" t="s">
        <v>568</v>
      </c>
      <c r="D34" s="122" t="s">
        <v>569</v>
      </c>
      <c r="E34" s="114">
        <v>2</v>
      </c>
      <c r="F34" s="122" t="s">
        <v>539</v>
      </c>
      <c r="G34" s="128">
        <v>45191</v>
      </c>
      <c r="H34" s="26">
        <v>0.375</v>
      </c>
      <c r="I34" s="119">
        <v>503</v>
      </c>
    </row>
    <row r="35" spans="1:9" ht="14.25">
      <c r="A35" s="24" t="s">
        <v>509</v>
      </c>
      <c r="B35" s="24" t="s">
        <v>234</v>
      </c>
      <c r="C35" s="114" t="s">
        <v>570</v>
      </c>
      <c r="D35" s="114" t="s">
        <v>571</v>
      </c>
      <c r="E35" s="114">
        <v>2</v>
      </c>
      <c r="F35" s="114" t="s">
        <v>572</v>
      </c>
      <c r="G35" s="128">
        <v>45191</v>
      </c>
      <c r="H35" s="26">
        <v>0.4166666666666667</v>
      </c>
      <c r="I35" s="119">
        <v>503</v>
      </c>
    </row>
    <row r="36" spans="1:9" ht="14.25">
      <c r="A36" s="24" t="s">
        <v>509</v>
      </c>
      <c r="B36" s="24" t="s">
        <v>234</v>
      </c>
      <c r="C36" s="126" t="s">
        <v>573</v>
      </c>
      <c r="D36" s="127" t="s">
        <v>574</v>
      </c>
      <c r="E36" s="114">
        <v>2</v>
      </c>
      <c r="F36" s="126" t="s">
        <v>575</v>
      </c>
      <c r="G36" s="128">
        <v>45191</v>
      </c>
      <c r="H36" s="26">
        <v>0.4375</v>
      </c>
      <c r="I36" s="119">
        <v>503</v>
      </c>
    </row>
    <row r="37" spans="1:9" ht="14.25">
      <c r="A37" s="24" t="s">
        <v>509</v>
      </c>
      <c r="B37" s="24" t="s">
        <v>234</v>
      </c>
      <c r="C37" s="122" t="s">
        <v>576</v>
      </c>
      <c r="D37" s="122" t="s">
        <v>577</v>
      </c>
      <c r="E37" s="114">
        <v>2</v>
      </c>
      <c r="F37" s="122" t="s">
        <v>539</v>
      </c>
      <c r="G37" s="128">
        <v>45191</v>
      </c>
      <c r="H37" s="26">
        <v>0.4583333333333333</v>
      </c>
      <c r="I37" s="119">
        <v>503</v>
      </c>
    </row>
    <row r="38" spans="1:9" ht="14.25">
      <c r="A38" s="24" t="s">
        <v>509</v>
      </c>
      <c r="B38" s="24" t="s">
        <v>234</v>
      </c>
      <c r="C38" s="122" t="s">
        <v>578</v>
      </c>
      <c r="D38" s="122" t="s">
        <v>579</v>
      </c>
      <c r="E38" s="114">
        <v>2</v>
      </c>
      <c r="F38" s="122" t="s">
        <v>580</v>
      </c>
      <c r="G38" s="128">
        <v>45191</v>
      </c>
      <c r="H38" s="26">
        <v>0.5</v>
      </c>
      <c r="I38" s="119">
        <v>503</v>
      </c>
    </row>
    <row r="39" spans="1:9" ht="14.25">
      <c r="A39" s="24" t="s">
        <v>509</v>
      </c>
      <c r="B39" s="24" t="s">
        <v>234</v>
      </c>
      <c r="C39" s="122" t="s">
        <v>581</v>
      </c>
      <c r="D39" s="122" t="s">
        <v>582</v>
      </c>
      <c r="E39" s="114">
        <v>2</v>
      </c>
      <c r="F39" s="122" t="s">
        <v>583</v>
      </c>
      <c r="G39" s="128">
        <v>45191</v>
      </c>
      <c r="H39" s="26">
        <v>0.5833333333333334</v>
      </c>
      <c r="I39" s="119">
        <v>503</v>
      </c>
    </row>
    <row r="40" spans="1:9" ht="14.25">
      <c r="A40" s="24" t="s">
        <v>509</v>
      </c>
      <c r="B40" s="24" t="s">
        <v>234</v>
      </c>
      <c r="C40" s="122" t="s">
        <v>584</v>
      </c>
      <c r="D40" s="122" t="s">
        <v>585</v>
      </c>
      <c r="E40" s="114">
        <v>2</v>
      </c>
      <c r="F40" s="122" t="s">
        <v>539</v>
      </c>
      <c r="G40" s="128">
        <v>45191</v>
      </c>
      <c r="H40" s="26">
        <v>0.625</v>
      </c>
      <c r="I40" s="119">
        <v>503</v>
      </c>
    </row>
    <row r="41" spans="1:9" ht="14.25">
      <c r="A41" s="24" t="s">
        <v>509</v>
      </c>
      <c r="B41" s="24" t="s">
        <v>234</v>
      </c>
      <c r="C41" s="122" t="s">
        <v>586</v>
      </c>
      <c r="D41" s="122" t="s">
        <v>587</v>
      </c>
      <c r="E41" s="114">
        <v>2</v>
      </c>
      <c r="F41" s="122" t="s">
        <v>583</v>
      </c>
      <c r="G41" s="128">
        <v>45191</v>
      </c>
      <c r="H41" s="26">
        <v>0.6666666666666666</v>
      </c>
      <c r="I41" s="119">
        <v>503</v>
      </c>
    </row>
  </sheetData>
  <sheetProtection/>
  <conditionalFormatting sqref="C5:D5 F5">
    <cfRule type="duplicateValues" priority="4" dxfId="0">
      <formula>AND(COUNTIF($C$5:$D$5,C5)+COUNTIF($F$5:$F$5,C5)&gt;1,NOT(ISBLANK(C5)))</formula>
    </cfRule>
  </conditionalFormatting>
  <conditionalFormatting sqref="C8:D8 F8">
    <cfRule type="duplicateValues" priority="3" dxfId="0">
      <formula>AND(COUNTIF($C$8:$D$8,C8)+COUNTIF($F$8:$F$8,C8)&gt;1,NOT(ISBLANK(C8)))</formula>
    </cfRule>
  </conditionalFormatting>
  <conditionalFormatting sqref="C20:D20 F20">
    <cfRule type="duplicateValues" priority="1" dxfId="0">
      <formula>AND(COUNTIF($C$20:$D$20,C20)+COUNTIF($F$20:$F$20,C20)&gt;1,NOT(ISBLANK(C20)))</formula>
    </cfRule>
  </conditionalFormatting>
  <conditionalFormatting sqref="C20:D20 F20">
    <cfRule type="duplicateValues" priority="2" dxfId="0">
      <formula>AND(COUNTIF($C$20:$D$20,C20)+COUNTIF($F$20:$F$20,C20)&gt;1,NOT(ISBLANK(C20)))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2013.2.1700 from 19 September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exper</dc:creator>
  <cp:keywords/>
  <dc:description/>
  <cp:lastModifiedBy>İ. AYYYİLDİZ</cp:lastModifiedBy>
  <cp:lastPrinted>2017-10-19T12:36:42Z</cp:lastPrinted>
  <dcterms:created xsi:type="dcterms:W3CDTF">2016-10-06T15:35:01Z</dcterms:created>
  <dcterms:modified xsi:type="dcterms:W3CDTF">2023-09-13T13:28:18Z</dcterms:modified>
  <cp:category/>
  <cp:version/>
  <cp:contentType/>
  <cp:contentStatus/>
</cp:coreProperties>
</file>